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<sst xmlns="http://schemas.openxmlformats.org/spreadsheetml/2006/main" count="140" uniqueCount="113">
  <si>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</si>
  <si>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</si>
  <si>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</si>
  <si>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</si>
  <si>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</si>
  <si>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</si>
  <si>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</si>
  <si>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</si>
  <si>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</si>
  <si>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</si>
  <si>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</si>
  <si>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</si>
  <si>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</si>
  <si>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</si>
  <si>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</si>
  <si>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</si>
  <si>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</si>
  <si>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</si>
  <si>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</si>
  <si>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</si>
  <si>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</si>
  <si>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</si>
  <si>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</si>
  <si>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</si>
  <si>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</si>
  <si>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</si>
  <si>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</si>
  <si>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</si>
  <si>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</si>
  <si>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</si>
  <si>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</si>
  <si>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</si>
  <si>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</si>
  <si>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</si>
  <si>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</si>
  <si>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</si>
  <si>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</si>
  <si>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</si>
  <si>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</si>
  <si>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</si>
  <si>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</si>
  <si>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</si>
  <si>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</si>
  <si>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</si>
  <si>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</si>
  <si>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</si>
  <si>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</si>
  <si>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</si>
  <si>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</si>
  <si>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</si>
  <si>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</si>
  <si>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</si>
  <si>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</si>
  <si>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</si>
  <si>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</si>
  <si>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</si>
  <si>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</si>
  <si>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</si>
  <si>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</si>
  <si>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</si>
  <si>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</si>
  <si>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</si>
  <si>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</si>
  <si>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</si>
  <si>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</si>
  <si>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</si>
  <si>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</si>
  <si>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</si>
  <si>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</si>
  <si>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</si>
  <si>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</si>
  <si>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</si>
  <si>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</si>
  <si>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</si>
  <si>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</si>
  <si>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</si>
  <si>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</si>
  <si>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</si>
  <si>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</si>
  <si>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</si>
  <si>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</si>
  <si>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</si>
  <si>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</si>
  <si>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</si>
  <si>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</si>
  <si>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</si>
  <si>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</si>
  <si>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</si>
  <si>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</si>
  <si>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</si>
  <si>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</si>
  <si>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</si>
  <si>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</si>
  <si>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</si>
  <si>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</si>
  <si>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</si>
  <si>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</si>
  <si>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</si>
  <si>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</si>
  <si>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</si>
  <si>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</si>
  <si>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</si>
  <si>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</si>
  <si>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</si>
  <si>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</si>
  <si>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</si>
  <si>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</si>
  <si>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</si>
  <si>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</si>
  <si>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</si>
  <si>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</si>
  <si>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</si>
  <si>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Tuesday March 26,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</si>
</sst>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45373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22769</v>
      </c>
      <c r="L14" s="64"/>
    </row>
    <row r="15" spans="1:12" s="8" customFormat="1" ht="14.25" customHeight="1">
      <c r="A15" s="31" t="s">
        <v>111</v>
      </c>
      <c r="B15" s="71">
        <v>45377</v>
      </c>
      <c r="C15" s="30">
        <v>43</v>
      </c>
      <c r="D15" s="27">
        <v>2.2</v>
      </c>
      <c r="E15" s="27">
        <v>2.2</v>
      </c>
      <c r="F15" s="27">
        <v>2.2</v>
      </c>
      <c r="G15" s="27">
        <v>2.2</v>
      </c>
      <c r="H15" s="27">
        <f>G15-F15</f>
        <v>0</v>
      </c>
      <c r="I15" s="46">
        <v>2.12</v>
      </c>
      <c r="J15" s="46">
        <v>2.2</v>
      </c>
      <c r="K15" s="64">
        <v>95</v>
      </c>
      <c r="L15" s="64">
        <v>33380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45377</v>
      </c>
      <c r="C19" s="30">
        <v>150</v>
      </c>
      <c r="D19" s="27">
        <v>3.14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46">
        <v>3.1</v>
      </c>
      <c r="J19" s="46">
        <v>3.14</v>
      </c>
      <c r="K19" s="64">
        <v>6410</v>
      </c>
      <c r="L19" s="64">
        <v>650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45377</v>
      </c>
      <c r="C32" s="30">
        <v>7</v>
      </c>
      <c r="D32" s="27">
        <v>23</v>
      </c>
      <c r="E32" s="27">
        <v>23</v>
      </c>
      <c r="F32" s="27">
        <v>17.39</v>
      </c>
      <c r="G32" s="27">
        <v>23</v>
      </c>
      <c r="H32" s="27">
        <f>G32-F32</f>
        <v>5.609999999999999</v>
      </c>
      <c r="I32" s="46">
        <v>19</v>
      </c>
      <c r="J32" s="46">
        <v>23</v>
      </c>
      <c r="K32" s="64">
        <v>20</v>
      </c>
      <c r="L32" s="64">
        <v>363</v>
      </c>
    </row>
    <row r="33" spans="1:12" s="1" customFormat="1" ht="15" customHeight="1">
      <c r="A33" s="33" t="s">
        <v>10</v>
      </c>
      <c r="B33" s="69"/>
      <c r="C33" s="35">
        <f>SUM(C6:C32)</f>
        <v>200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2997.66385547553</v>
      </c>
      <c r="C2" s="16">
        <v>200</v>
      </c>
      <c r="D2" s="17">
        <v>726.6</v>
      </c>
      <c r="E2" s="16">
        <v>3</v>
      </c>
      <c r="F2" s="18">
        <f>B22</f>
        <v>5799.2043268200005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724.6218440357975</v>
      </c>
      <c r="C4" s="16">
        <f>SUM(C2:C3)</f>
        <v>200</v>
      </c>
      <c r="D4" s="17">
        <f>SUM(D2:D3)</f>
        <v>726.6</v>
      </c>
      <c r="E4" s="16">
        <f>SUM(E2:E3)</f>
        <v>3</v>
      </c>
      <c r="F4" s="18">
        <f>B24</f>
        <v>5899.85216498</v>
      </c>
      <c r="G4" s="5"/>
    </row>
    <row r="7" spans="1:10" ht="15">
      <c r="A7" s="87">
        <v>45377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45377</v>
      </c>
      <c r="C11" s="91">
        <v>45376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2997.66385547553</v>
      </c>
      <c r="C13" s="93">
        <v>2992.464107211808</v>
      </c>
      <c r="D13" s="92">
        <v>5.1997482637220855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724.6218440357975</v>
      </c>
      <c r="C15" s="94">
        <v>723.384357290995</v>
      </c>
      <c r="D15" s="92">
        <v>1.2374867448024816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45377</v>
      </c>
      <c r="C20" s="91">
        <v>45376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5799.2043268200005</v>
      </c>
      <c r="C22" s="98">
        <v>5789.145025950001</v>
      </c>
      <c r="D22" s="92">
        <v>10.059300869999788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5899.85216498</v>
      </c>
      <c r="C24" s="98">
        <v>5889.792864110001</v>
      </c>
      <c r="D24" s="92">
        <v>10.059300869999788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2024-03-26T17:48:22Z</dcterms:modified>
  <cp:category/>
  <cp:version/>
  <cp:contentType/>
  <cp:contentStatus/>
</cp:coreProperties>
</file>