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<sst xmlns="http://schemas.openxmlformats.org/spreadsheetml/2006/main" count="141" uniqueCount="113">
  <si>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</si>
  <si>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</si>
  <si>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</si>
  <si>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</si>
  <si>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</si>
  <si>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</si>
  <si>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</si>
  <si>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</si>
  <si>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</si>
  <si>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</si>
  <si>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</si>
  <si>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</si>
  <si>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</si>
  <si>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</si>
  <si>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</si>
  <si>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</si>
  <si>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</si>
  <si>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</si>
  <si>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</si>
  <si>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</si>
  <si>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</si>
  <si>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</si>
  <si>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</si>
  <si>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</si>
  <si>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</si>
  <si>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</si>
  <si>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</si>
  <si>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</si>
  <si>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</si>
  <si>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</si>
  <si>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</si>
  <si>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</si>
  <si>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</si>
  <si>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</si>
  <si>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</si>
  <si>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</si>
  <si>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</si>
  <si>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</si>
  <si>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</si>
  <si>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</si>
  <si>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</si>
  <si>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</si>
  <si>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</si>
  <si>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</si>
  <si>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</si>
  <si>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</si>
  <si>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</si>
  <si>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</si>
  <si>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</si>
  <si>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</si>
  <si>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</si>
  <si>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</si>
  <si>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</si>
  <si>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</si>
  <si>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</si>
  <si>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</si>
  <si>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</si>
  <si>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</si>
  <si>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</si>
  <si>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</si>
  <si>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</si>
  <si>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</si>
  <si>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</si>
  <si>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</si>
  <si>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</si>
  <si>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</si>
  <si>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</si>
  <si>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</si>
  <si>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</si>
  <si>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</si>
  <si>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</si>
  <si>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</si>
  <si>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</si>
  <si>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</si>
  <si>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</si>
  <si>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</si>
  <si>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</si>
  <si>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</si>
  <si>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</si>
  <si>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</si>
  <si>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</si>
  <si>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</si>
  <si>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</si>
  <si>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</si>
  <si>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</si>
  <si>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</si>
  <si>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</si>
  <si>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</si>
  <si>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</si>
  <si>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</si>
  <si>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</si>
  <si>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</si>
  <si>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</si>
  <si>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</si>
  <si>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</si>
  <si>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</si>
  <si>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</si>
  <si>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</si>
  <si>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</si>
  <si>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</si>
  <si>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</si>
  <si>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</si>
  <si>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</si>
  <si>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</si>
  <si>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</si>
  <si>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</si>
  <si>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</si>
  <si>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 Composite</t>
  </si>
  <si>
    <t xml:space="preserve"> CHANGES</t>
  </si>
  <si>
    <t>Goddard Enterprises Limited -*</t>
  </si>
  <si>
    <t>Emera Deposit Receipt</t>
  </si>
  <si>
    <t>Eppley Caribbean Property Fund SCC - Value Fund -*</t>
  </si>
  <si>
    <t>Tuesday November 28,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</si>
</sst>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57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5.71093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45257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7768</v>
      </c>
    </row>
    <row r="15" spans="1:12" s="8" customFormat="1" ht="14.25" customHeight="1">
      <c r="A15" s="31" t="s">
        <v>24</v>
      </c>
      <c r="B15" s="71">
        <v>45257</v>
      </c>
      <c r="C15" s="30"/>
      <c r="D15" s="27"/>
      <c r="E15" s="27"/>
      <c r="F15" s="27">
        <v>1.9</v>
      </c>
      <c r="G15" s="27">
        <v>1.9</v>
      </c>
      <c r="H15" s="27"/>
      <c r="I15" s="46">
        <v>1.85</v>
      </c>
      <c r="J15" s="46">
        <v>1.9</v>
      </c>
      <c r="K15" s="64">
        <v>39000</v>
      </c>
      <c r="L15" s="64">
        <v>49437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45246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37144</v>
      </c>
    </row>
    <row r="18" spans="1:12" s="8" customFormat="1" ht="14.25" customHeight="1">
      <c r="A18" s="31" t="s">
        <v>111</v>
      </c>
      <c r="B18" s="85">
        <v>45257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86">
        <v>0.54</v>
      </c>
      <c r="K18" s="64">
        <v>981300</v>
      </c>
      <c r="L18" s="64">
        <v>8427</v>
      </c>
    </row>
    <row r="19" spans="1:12" s="8" customFormat="1" ht="14.25" customHeight="1">
      <c r="A19" s="31" t="s">
        <v>109</v>
      </c>
      <c r="B19" s="85">
        <v>45257</v>
      </c>
      <c r="C19" s="30"/>
      <c r="D19" s="27"/>
      <c r="E19" s="27"/>
      <c r="F19" s="27">
        <v>3.15</v>
      </c>
      <c r="G19" s="27">
        <v>3.15</v>
      </c>
      <c r="H19" s="27"/>
      <c r="I19" s="46">
        <v>3.1</v>
      </c>
      <c r="J19" s="46">
        <v>3.15</v>
      </c>
      <c r="K19" s="64">
        <v>3445</v>
      </c>
      <c r="L19" s="64">
        <v>1442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45254</v>
      </c>
      <c r="C31" s="30"/>
      <c r="D31" s="27"/>
      <c r="E31" s="27"/>
      <c r="F31" s="27">
        <v>34.5</v>
      </c>
      <c r="G31" s="27">
        <v>34.5</v>
      </c>
      <c r="H31" s="27"/>
      <c r="I31" s="46">
        <v>32</v>
      </c>
      <c r="J31" s="46">
        <v>34.5</v>
      </c>
      <c r="K31" s="64">
        <v>16</v>
      </c>
      <c r="L31" s="64">
        <v>1721</v>
      </c>
    </row>
    <row r="32" spans="1:12" s="8" customFormat="1" ht="14.25" customHeight="1">
      <c r="A32" s="31" t="s">
        <v>110</v>
      </c>
      <c r="B32" s="71">
        <v>45257</v>
      </c>
      <c r="C32" s="30"/>
      <c r="D32" s="27"/>
      <c r="E32" s="27"/>
      <c r="F32" s="27">
        <v>23</v>
      </c>
      <c r="G32" s="27">
        <v>17.35</v>
      </c>
      <c r="H32" s="27">
        <f>G32-F32</f>
        <v>-5.649999999999999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45245</v>
      </c>
      <c r="C43" s="78"/>
      <c r="D43" s="46"/>
      <c r="E43" s="46"/>
      <c r="F43" s="46">
        <v>80</v>
      </c>
      <c r="G43" s="46">
        <v>80</v>
      </c>
      <c r="H43" s="27">
        <f>G43-F43</f>
        <v>0</v>
      </c>
      <c r="I43" s="27">
        <v>80</v>
      </c>
      <c r="J43" s="27"/>
      <c r="K43" s="74">
        <v>32751.89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2758.710598490846</v>
      </c>
      <c r="C2" s="16">
        <v>0</v>
      </c>
      <c r="D2" s="17">
        <v>0</v>
      </c>
      <c r="E2" s="16">
        <v>0</v>
      </c>
      <c r="F2" s="18">
        <f>B22</f>
        <v>5335.04709492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668.0081230322247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5437.01924674</v>
      </c>
      <c r="G4" s="5"/>
    </row>
    <row r="7" spans="1:10" ht="15">
      <c r="A7" s="87">
        <v>45258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45258</v>
      </c>
      <c r="C11" s="91">
        <v>45257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2758.710598490846</v>
      </c>
      <c r="C13" s="93">
        <v>2765.1395868679524</v>
      </c>
      <c r="D13" s="92">
        <v>-6.4289883771061795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668.0081230322247</v>
      </c>
      <c r="C15" s="94">
        <v>669.5356737123819</v>
      </c>
      <c r="D15" s="92">
        <v>-1.5275506801572192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108</v>
      </c>
      <c r="G19" s="4"/>
      <c r="H19" s="6"/>
      <c r="I19" s="6"/>
      <c r="J19" s="6"/>
    </row>
    <row r="20" spans="1:10" ht="14.25">
      <c r="A20" s="92"/>
      <c r="B20" s="91">
        <v>45258</v>
      </c>
      <c r="C20" s="91">
        <v>45257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5335.04709492</v>
      </c>
      <c r="C22" s="98">
        <v>5347.48006117</v>
      </c>
      <c r="D22" s="92">
        <v>-12.43296625000039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107</v>
      </c>
      <c r="B24" s="98">
        <v>5437.01924674</v>
      </c>
      <c r="C24" s="98">
        <v>5449.45221299</v>
      </c>
      <c r="D24" s="92">
        <v>-12.432966249999481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2023-11-28T17:14:52Z</dcterms:modified>
  <cp:category/>
  <cp:version/>
  <cp:contentType/>
  <cp:contentStatus/>
</cp:coreProperties>
</file>