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<sst xmlns="http://schemas.openxmlformats.org/spreadsheetml/2006/main" count="141" uniqueCount="113">
  <si>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</si>
  <si>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</si>
  <si>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</si>
  <si>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</si>
  <si>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</si>
  <si>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</si>
  <si>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</si>
  <si>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</si>
  <si>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</si>
  <si>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</si>
  <si>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</si>
  <si>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</si>
  <si>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</si>
  <si>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</si>
  <si>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</si>
  <si>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</si>
  <si>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</si>
  <si>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</si>
  <si>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</si>
  <si>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</si>
  <si>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</si>
  <si>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</si>
  <si>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</si>
  <si>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</si>
  <si>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</si>
  <si>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</si>
  <si>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</si>
  <si>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</si>
  <si>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</si>
  <si>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</si>
  <si>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</si>
  <si>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</si>
  <si>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</si>
  <si>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</si>
  <si>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</si>
  <si>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</si>
  <si>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</si>
  <si>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</si>
  <si>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</si>
  <si>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</si>
  <si>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</si>
  <si>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</si>
  <si>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</si>
  <si>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</si>
  <si>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</si>
  <si>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</si>
  <si>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</si>
  <si>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</si>
  <si>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</si>
  <si>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</si>
  <si>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</si>
  <si>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</si>
  <si>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</si>
  <si>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</si>
  <si>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</si>
  <si>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</si>
  <si>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</si>
  <si>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</si>
  <si>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</si>
  <si>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</si>
  <si>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</si>
  <si>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</si>
  <si>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</si>
  <si>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</si>
  <si>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</si>
  <si>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</si>
  <si>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</si>
  <si>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</si>
  <si>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</si>
  <si>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</si>
  <si>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</si>
  <si>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</si>
  <si>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</si>
  <si>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</si>
  <si>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</si>
  <si>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</si>
  <si>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</si>
  <si>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</si>
  <si>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</si>
  <si>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</si>
  <si>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</si>
  <si>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</si>
  <si>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</si>
  <si>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</si>
  <si>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</si>
  <si>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</si>
  <si>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</si>
  <si>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</si>
  <si>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</si>
  <si>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</si>
  <si>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</si>
  <si>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</si>
  <si>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</si>
  <si>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</si>
  <si>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</si>
  <si>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</si>
  <si>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</si>
  <si>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</si>
  <si>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</si>
  <si>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</si>
  <si>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</si>
  <si>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</si>
  <si>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</si>
  <si>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</si>
  <si>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</si>
  <si>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</si>
  <si>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</si>
  <si>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</si>
  <si>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</si>
  <si>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</si>
  <si>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</si>
  <si>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</si>
  <si>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>Thursday October 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</si>
</sst>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45204</v>
      </c>
      <c r="C15" s="30">
        <v>1443</v>
      </c>
      <c r="D15" s="26">
        <v>1.9</v>
      </c>
      <c r="E15" s="26">
        <v>1.9</v>
      </c>
      <c r="F15" s="27">
        <v>1.8</v>
      </c>
      <c r="G15" s="27">
        <v>1.9</v>
      </c>
      <c r="H15" s="44">
        <f>G15-F15</f>
        <v>0.09999999999999987</v>
      </c>
      <c r="I15" s="82">
        <v>1.9</v>
      </c>
      <c r="J15" s="82">
        <v>3.6</v>
      </c>
      <c r="K15" s="66">
        <v>557</v>
      </c>
      <c r="L15" s="66">
        <v>5000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45204</v>
      </c>
      <c r="C19" s="30">
        <v>2800</v>
      </c>
      <c r="D19" s="27">
        <v>3.15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82">
        <v>3.13</v>
      </c>
      <c r="J19" s="82">
        <v>3.16</v>
      </c>
      <c r="K19" s="66">
        <v>2113</v>
      </c>
      <c r="L19" s="66">
        <v>61188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45204</v>
      </c>
      <c r="C21" s="30">
        <v>1651</v>
      </c>
      <c r="D21" s="26">
        <v>2</v>
      </c>
      <c r="E21" s="26">
        <v>2</v>
      </c>
      <c r="F21" s="27">
        <v>1.78</v>
      </c>
      <c r="G21" s="27">
        <v>2</v>
      </c>
      <c r="H21" s="27">
        <f>G21-F21</f>
        <v>0.21999999999999997</v>
      </c>
      <c r="I21" s="82">
        <v>1.85</v>
      </c>
      <c r="J21" s="82"/>
      <c r="K21" s="66">
        <v>189204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45194</v>
      </c>
      <c r="C32" s="30"/>
      <c r="D32" s="27"/>
      <c r="E32" s="27"/>
      <c r="F32" s="27">
        <v>16.36</v>
      </c>
      <c r="G32" s="27">
        <v>16.59</v>
      </c>
      <c r="H32" s="27">
        <f>G32-F32</f>
        <v>0.23000000000000043</v>
      </c>
      <c r="I32" s="46">
        <v>20.75</v>
      </c>
      <c r="J32" s="46">
        <v>23</v>
      </c>
      <c r="K32" s="65">
        <v>10</v>
      </c>
      <c r="L32" s="65">
        <v>773</v>
      </c>
    </row>
    <row r="33" spans="1:12" s="1" customFormat="1" ht="15" customHeight="1">
      <c r="A33" s="33" t="s">
        <v>10</v>
      </c>
      <c r="B33" s="72"/>
      <c r="C33" s="35">
        <f>SUM(C6:C32)</f>
        <v>5894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8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2746.95697216996</v>
      </c>
      <c r="C2" s="16">
        <v>5894</v>
      </c>
      <c r="D2" s="17">
        <v>14863.7</v>
      </c>
      <c r="E2" s="16">
        <v>5</v>
      </c>
      <c r="F2" s="18">
        <f>B22</f>
        <v>5312.312988600001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665.2962986149547</v>
      </c>
      <c r="C4" s="16">
        <f>SUM(C2:C3)</f>
        <v>5894</v>
      </c>
      <c r="D4" s="17">
        <f>SUM(D2:D3)</f>
        <v>14863.7</v>
      </c>
      <c r="E4" s="16">
        <f>SUM(E2:E3)</f>
        <v>5</v>
      </c>
      <c r="F4" s="18">
        <f>B24</f>
        <v>5414.94729725</v>
      </c>
      <c r="G4" s="5"/>
    </row>
    <row r="7" spans="1:10" ht="15">
      <c r="A7" s="91">
        <v>45204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45204</v>
      </c>
      <c r="C11" s="95">
        <v>45203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2746.95697216996</v>
      </c>
      <c r="C13" s="97">
        <v>2660.683910575088</v>
      </c>
      <c r="D13" s="96">
        <v>86.27306159487216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665.2962986149547</v>
      </c>
      <c r="C15" s="98">
        <v>644.7979851810059</v>
      </c>
      <c r="D15" s="96">
        <v>20.49831343394885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45204</v>
      </c>
      <c r="C20" s="95">
        <v>45203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5312.312988600001</v>
      </c>
      <c r="C22" s="102">
        <v>5145.474112210001</v>
      </c>
      <c r="D22" s="96">
        <v>166.8388763899993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5414.94729725</v>
      </c>
      <c r="C24" s="102">
        <v>5248.1084208600005</v>
      </c>
      <c r="D24" s="96">
        <v>166.8388763899993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2023-10-05T18:13:58Z</dcterms:modified>
  <cp:category/>
  <cp:version/>
  <cp:contentType/>
  <cp:contentStatus/>
</cp:coreProperties>
</file>