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8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<sst xmlns="http://schemas.openxmlformats.org/spreadsheetml/2006/main" count="141" uniqueCount="112">
  <si>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</si>
  <si>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</si>
  <si>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</si>
  <si>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</si>
  <si>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</si>
  <si>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</si>
  <si>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</si>
  <si>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</si>
  <si>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</si>
  <si>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</si>
  <si>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</si>
  <si>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</si>
  <si>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</si>
  <si>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</si>
  <si>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</si>
  <si>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</si>
  <si>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</si>
  <si>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</si>
  <si>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</si>
  <si>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</si>
  <si>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</si>
  <si>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</si>
  <si>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</si>
  <si>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</si>
  <si>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</si>
  <si>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</si>
  <si>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</si>
  <si>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</si>
  <si>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</si>
  <si>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</si>
  <si>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</si>
  <si>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</si>
  <si>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</si>
  <si>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</si>
  <si>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</si>
  <si>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</si>
  <si>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</si>
  <si>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</si>
  <si>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</si>
  <si>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</si>
  <si>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</si>
  <si>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</si>
  <si>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</si>
  <si>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</si>
  <si>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</si>
  <si>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</si>
  <si>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</si>
  <si>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</si>
  <si>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</si>
  <si>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</si>
  <si>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</si>
  <si>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</si>
  <si>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</si>
  <si>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</si>
  <si>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</si>
  <si>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</si>
  <si>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</si>
  <si>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</si>
  <si>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</si>
  <si>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</si>
  <si>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</si>
  <si>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</si>
  <si>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</si>
  <si>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</si>
  <si>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</si>
  <si>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</si>
  <si>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</si>
  <si>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</si>
  <si>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</si>
  <si>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</si>
  <si>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</si>
  <si>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</si>
  <si>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</si>
  <si>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</si>
  <si>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</si>
  <si>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</si>
  <si>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</si>
  <si>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</si>
  <si>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</si>
  <si>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</si>
  <si>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</si>
  <si>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</si>
  <si>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</si>
  <si>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</si>
  <si>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</si>
  <si>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</si>
  <si>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</si>
  <si>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</si>
  <si>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</si>
  <si>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</si>
  <si>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</si>
  <si>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</si>
  <si>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</si>
  <si>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</si>
  <si>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</si>
  <si>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</si>
  <si>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</si>
  <si>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</si>
  <si>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</si>
  <si>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</si>
  <si>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</si>
  <si>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</si>
  <si>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>Eppley Caribbean Property Fund SCC - Value Fund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</si>
  <si>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</si>
  <si>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</si>
  <si>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</si>
  <si>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</si>
  <si>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</si>
  <si>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</si>
  <si>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</si>
  <si>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</si>
  <si>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Wednesday May 24,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</si>
</sst>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6943</v>
      </c>
    </row>
    <row r="18" spans="1:12" s="1" customFormat="1" ht="14.25" customHeight="1">
      <c r="A18" s="23" t="s">
        <v>102</v>
      </c>
      <c r="B18" s="78">
        <v>45068</v>
      </c>
      <c r="C18" s="30"/>
      <c r="D18" s="27"/>
      <c r="E18" s="27"/>
      <c r="F18" s="27">
        <v>0.52</v>
      </c>
      <c r="G18" s="27">
        <v>0.52</v>
      </c>
      <c r="H18" s="44"/>
      <c r="I18" s="82">
        <v>0.52</v>
      </c>
      <c r="J18" s="83">
        <v>0.56</v>
      </c>
      <c r="K18" s="66">
        <v>1057</v>
      </c>
      <c r="L18" s="66">
        <v>786878</v>
      </c>
    </row>
    <row r="19" spans="1:12" s="1" customFormat="1" ht="14.25" customHeight="1">
      <c r="A19" s="23" t="s">
        <v>108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3.09</v>
      </c>
      <c r="J19" s="82">
        <v>3.75</v>
      </c>
      <c r="K19" s="66">
        <v>10498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109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110</v>
      </c>
      <c r="B32" s="74">
        <v>45069</v>
      </c>
      <c r="C32" s="30"/>
      <c r="D32" s="27"/>
      <c r="E32" s="27"/>
      <c r="F32" s="27">
        <v>25</v>
      </c>
      <c r="G32" s="27">
        <v>20.7</v>
      </c>
      <c r="H32" s="27">
        <f>G32-F32</f>
        <v>-4.300000000000001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2537.491504415411</v>
      </c>
      <c r="C2" s="16">
        <v>0</v>
      </c>
      <c r="D2" s="17">
        <v>0</v>
      </c>
      <c r="E2" s="16">
        <v>0</v>
      </c>
      <c r="F2" s="18">
        <f>B22</f>
        <v>4907.742635500001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615.52455749953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5010.376944150001</v>
      </c>
      <c r="G4" s="5"/>
    </row>
    <row r="7" spans="1:10" ht="15">
      <c r="A7" s="91">
        <v>45070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45070</v>
      </c>
      <c r="C11" s="95">
        <v>45069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103</v>
      </c>
      <c r="B13" s="97">
        <v>2537.491504415411</v>
      </c>
      <c r="C13" s="97">
        <v>2542.383855097417</v>
      </c>
      <c r="D13" s="96">
        <v>-4.892350682006054</v>
      </c>
      <c r="H13" s="6"/>
      <c r="I13" s="6"/>
      <c r="J13" s="6"/>
    </row>
    <row r="14" spans="1:10" ht="14.25">
      <c r="A14" s="96" t="s">
        <v>104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105</v>
      </c>
      <c r="B15" s="98">
        <v>615.52455749953</v>
      </c>
      <c r="C15" s="98">
        <v>616.6890166670202</v>
      </c>
      <c r="D15" s="96">
        <v>-1.1644591674901221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106</v>
      </c>
      <c r="B19" s="100" t="s">
        <v>87</v>
      </c>
      <c r="C19" s="94" t="s">
        <v>65</v>
      </c>
      <c r="D19" s="101" t="s">
        <v>107</v>
      </c>
      <c r="G19" s="4"/>
      <c r="H19" s="6"/>
      <c r="I19" s="6"/>
      <c r="J19" s="6"/>
    </row>
    <row r="20" spans="1:10" ht="14.25">
      <c r="A20" s="96"/>
      <c r="B20" s="95">
        <v>45070</v>
      </c>
      <c r="C20" s="95">
        <v>45069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103</v>
      </c>
      <c r="B22" s="102">
        <v>4907.742635500001</v>
      </c>
      <c r="C22" s="102">
        <v>4917.204893000001</v>
      </c>
      <c r="D22" s="96">
        <v>-9.462257500000305</v>
      </c>
      <c r="H22" s="6"/>
      <c r="I22" s="6"/>
      <c r="J22" s="6"/>
    </row>
    <row r="23" spans="1:10" ht="14.25">
      <c r="A23" s="96" t="s">
        <v>104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105</v>
      </c>
      <c r="B24" s="102">
        <v>5010.376944150001</v>
      </c>
      <c r="C24" s="102">
        <v>5019.83920165</v>
      </c>
      <c r="D24" s="96">
        <v>-9.462257499999396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2023-05-24T17:37:55Z</dcterms:modified>
  <cp:category/>
  <cp:version/>
  <cp:contentType/>
  <cp:contentStatus/>
</cp:coreProperties>
</file>