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<sst xmlns="http://schemas.openxmlformats.org/spreadsheetml/2006/main" count="143" uniqueCount="114">
  <si>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</si>
  <si>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</si>
  <si>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</si>
  <si>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</si>
  <si>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</si>
  <si>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</si>
  <si>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</si>
  <si>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</si>
  <si>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</si>
  <si>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</si>
  <si>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</si>
  <si>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</si>
  <si>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</si>
  <si>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</si>
  <si>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</si>
  <si>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</si>
  <si>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</si>
  <si>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</si>
  <si>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</si>
  <si>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</si>
  <si>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</si>
  <si>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</si>
  <si>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</si>
  <si>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</si>
  <si>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</si>
  <si>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</si>
  <si>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</si>
  <si>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</si>
  <si>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</si>
  <si>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</si>
  <si>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</si>
  <si>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</si>
  <si>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</si>
  <si>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</si>
  <si>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</si>
  <si>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</si>
  <si>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</si>
  <si>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</si>
  <si>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</si>
  <si>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</si>
  <si>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</si>
  <si>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</si>
  <si>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</si>
  <si>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</si>
  <si>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</si>
  <si>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</si>
  <si>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</si>
  <si>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</si>
  <si>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</si>
  <si>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</si>
  <si>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</si>
  <si>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</si>
  <si>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</si>
  <si>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</si>
  <si>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</si>
  <si>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</si>
  <si>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</si>
  <si>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</si>
  <si>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</si>
  <si>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</si>
  <si>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</si>
  <si>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</si>
  <si>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</si>
  <si>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</si>
  <si>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</si>
  <si>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</si>
  <si>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</si>
  <si>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</si>
  <si>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</si>
  <si>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</si>
  <si>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</si>
  <si>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</si>
  <si>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</si>
  <si>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</si>
  <si>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</si>
  <si>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</si>
  <si>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</si>
  <si>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</si>
  <si>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</si>
  <si>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</si>
  <si>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</si>
  <si>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</si>
  <si>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</si>
  <si>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</si>
  <si>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</si>
  <si>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</si>
  <si>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</si>
  <si>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</si>
  <si>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</si>
  <si>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</si>
  <si>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</si>
  <si>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</si>
  <si>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</si>
  <si>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</si>
  <si>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</si>
  <si>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</si>
  <si>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</si>
  <si>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</si>
  <si>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</si>
  <si>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</si>
  <si>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</si>
  <si>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</si>
  <si>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</si>
  <si>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</si>
  <si>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</si>
  <si>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</si>
  <si>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</si>
  <si>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</si>
  <si>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</si>
  <si>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</si>
  <si>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</si>
  <si>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</si>
  <si>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</si>
  <si>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Wednesday March 29,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</si>
</sst>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5</v>
      </c>
      <c r="K14" s="66">
        <v>20000</v>
      </c>
      <c r="L14" s="66">
        <v>20000</v>
      </c>
    </row>
    <row r="15" spans="1:12" s="1" customFormat="1" ht="14.25" customHeight="1">
      <c r="A15" s="31" t="s">
        <v>112</v>
      </c>
      <c r="B15" s="77">
        <v>45012</v>
      </c>
      <c r="C15" s="30"/>
      <c r="D15" s="26"/>
      <c r="E15" s="26"/>
      <c r="F15" s="27">
        <v>1.6</v>
      </c>
      <c r="G15" s="27">
        <v>1.6</v>
      </c>
      <c r="H15" s="27"/>
      <c r="I15" s="83">
        <v>1.53</v>
      </c>
      <c r="J15" s="83">
        <v>1.6</v>
      </c>
      <c r="K15" s="66">
        <v>500</v>
      </c>
      <c r="L15" s="66">
        <v>2004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7143</v>
      </c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45014</v>
      </c>
      <c r="C19" s="30">
        <v>20000</v>
      </c>
      <c r="D19" s="27">
        <v>3.11</v>
      </c>
      <c r="E19" s="27">
        <v>3.11</v>
      </c>
      <c r="F19" s="27">
        <v>3.09</v>
      </c>
      <c r="G19" s="27">
        <v>3.11</v>
      </c>
      <c r="H19" s="27">
        <f>G19-F19</f>
        <v>0.020000000000000018</v>
      </c>
      <c r="I19" s="83">
        <v>3.09</v>
      </c>
      <c r="J19" s="83">
        <v>3.11</v>
      </c>
      <c r="K19" s="66">
        <v>1824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19.92</v>
      </c>
      <c r="G32" s="27">
        <v>19.94</v>
      </c>
      <c r="H32" s="27">
        <f>G32-F32</f>
        <v>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20000</v>
      </c>
      <c r="D33" s="36"/>
      <c r="E33" s="36"/>
      <c r="F33" s="36" t="s">
        <v>106</v>
      </c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2490.0206055882677</v>
      </c>
      <c r="C2" s="16">
        <v>20000</v>
      </c>
      <c r="D2" s="17">
        <v>62200</v>
      </c>
      <c r="E2" s="16">
        <v>2</v>
      </c>
      <c r="F2" s="18">
        <f>B22</f>
        <v>4815.92953835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604.240115543848</v>
      </c>
      <c r="C4" s="16">
        <f>SUM(C2:C3)</f>
        <v>20000</v>
      </c>
      <c r="D4" s="17">
        <f>SUM(D2:D3)</f>
        <v>62200</v>
      </c>
      <c r="E4" s="16">
        <f>SUM(E2:E3)</f>
        <v>2</v>
      </c>
      <c r="F4" s="18">
        <f>B24</f>
        <v>4918.563847</v>
      </c>
      <c r="G4" s="5"/>
    </row>
    <row r="7" spans="1:10" ht="15">
      <c r="A7" s="92">
        <v>45014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45014</v>
      </c>
      <c r="C11" s="96">
        <v>45013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2490.0206055882677</v>
      </c>
      <c r="C13" s="98">
        <v>2487.6376127094745</v>
      </c>
      <c r="D13" s="97">
        <v>2.382992878793175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604.240115543848</v>
      </c>
      <c r="C15" s="99">
        <v>603.67681384391</v>
      </c>
      <c r="D15" s="97">
        <v>0.5633016999379379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45014</v>
      </c>
      <c r="C20" s="96">
        <v>45013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4815.92953835</v>
      </c>
      <c r="C22" s="103">
        <v>4811.32061031</v>
      </c>
      <c r="D22" s="97">
        <v>4.608928040000137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4918.563847</v>
      </c>
      <c r="C24" s="103">
        <v>4913.95491896</v>
      </c>
      <c r="D24" s="97">
        <v>4.608928040000137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2023-03-29T17:21:46Z</dcterms:modified>
  <cp:category/>
  <cp:version/>
  <cp:contentType/>
  <cp:contentStatus/>
</cp:coreProperties>
</file>