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<sst xmlns="http://schemas.openxmlformats.org/spreadsheetml/2006/main" count="142" uniqueCount="113">
  <si>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</si>
  <si>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</si>
  <si>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</si>
  <si>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</si>
  <si>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</si>
  <si>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</si>
  <si>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</si>
  <si>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</si>
  <si>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</si>
  <si>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</si>
  <si>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</si>
  <si>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</si>
  <si>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</si>
  <si>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</si>
  <si>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</si>
  <si>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</si>
  <si>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</si>
  <si>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</si>
  <si>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</si>
  <si>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</si>
  <si>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</si>
  <si>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</si>
  <si>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</si>
  <si>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</si>
  <si>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</si>
  <si>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</si>
  <si>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</si>
  <si>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</si>
  <si>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</si>
  <si>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</si>
  <si>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</si>
  <si>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</si>
  <si>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</si>
  <si>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</si>
  <si>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</si>
  <si>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</si>
  <si>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</si>
  <si>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</si>
  <si>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</si>
  <si>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</si>
  <si>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</si>
  <si>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</si>
  <si>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</si>
  <si>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</si>
  <si>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</si>
  <si>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</si>
  <si>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</si>
  <si>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</si>
  <si>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</si>
  <si>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</si>
  <si>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</si>
  <si>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</si>
  <si>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</si>
  <si>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</si>
  <si>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</si>
  <si>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</si>
  <si>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</si>
  <si>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</si>
  <si>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</si>
  <si>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</si>
  <si>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</si>
  <si>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</si>
  <si>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</si>
  <si>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</si>
  <si>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</si>
  <si>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</si>
  <si>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</si>
  <si>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</si>
  <si>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</si>
  <si>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</si>
  <si>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</si>
  <si>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</si>
  <si>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</si>
  <si>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</si>
  <si>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</si>
  <si>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</si>
  <si>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</si>
  <si>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</si>
  <si>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</si>
  <si>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</si>
  <si>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</si>
  <si>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</si>
  <si>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</si>
  <si>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</si>
  <si>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</si>
  <si>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</si>
  <si>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</si>
  <si>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</si>
  <si>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</si>
  <si>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</si>
  <si>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</si>
  <si>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</si>
  <si>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</si>
  <si>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</si>
  <si>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</si>
  <si>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</si>
  <si>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</si>
  <si>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</si>
  <si>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</si>
  <si>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</si>
  <si>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</si>
  <si>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</si>
  <si>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</si>
  <si>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</si>
  <si>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</si>
  <si>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</si>
  <si>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</si>
  <si>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</si>
  <si>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</si>
  <si>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</si>
  <si>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 xml:space="preserve">Emera Deposit Receipt </t>
  </si>
  <si>
    <t>Cave Shepherd and Company Limited</t>
  </si>
  <si>
    <t>Monday February 27,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</si>
</sst>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44980</v>
      </c>
      <c r="C14" s="25"/>
      <c r="D14" s="27"/>
      <c r="E14" s="27"/>
      <c r="F14" s="27">
        <v>4.6</v>
      </c>
      <c r="G14" s="27">
        <v>4.6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44980</v>
      </c>
      <c r="C15" s="30"/>
      <c r="D15" s="26"/>
      <c r="E15" s="26"/>
      <c r="F15" s="27">
        <v>1.5</v>
      </c>
      <c r="G15" s="27">
        <v>1.5</v>
      </c>
      <c r="H15" s="27"/>
      <c r="I15" s="83">
        <v>1.5</v>
      </c>
      <c r="J15" s="83">
        <v>1.6</v>
      </c>
      <c r="K15" s="66">
        <v>825</v>
      </c>
      <c r="L15" s="66">
        <v>500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107</v>
      </c>
      <c r="B18" s="79">
        <v>44972</v>
      </c>
      <c r="C18" s="30"/>
      <c r="D18" s="27"/>
      <c r="E18" s="27"/>
      <c r="F18" s="27">
        <v>0.52</v>
      </c>
      <c r="G18" s="27">
        <v>0.52</v>
      </c>
      <c r="H18" s="27"/>
      <c r="I18" s="83"/>
      <c r="J18" s="84">
        <v>0.52</v>
      </c>
      <c r="K18" s="66"/>
      <c r="L18" s="66">
        <v>37143</v>
      </c>
    </row>
    <row r="19" spans="1:12" s="1" customFormat="1" ht="14.25" customHeight="1">
      <c r="A19" s="23" t="s">
        <v>109</v>
      </c>
      <c r="B19" s="79">
        <v>44978</v>
      </c>
      <c r="C19" s="30"/>
      <c r="D19" s="27"/>
      <c r="E19" s="27"/>
      <c r="F19" s="27">
        <v>3.11</v>
      </c>
      <c r="G19" s="27">
        <v>3.11</v>
      </c>
      <c r="H19" s="27"/>
      <c r="I19" s="83">
        <v>3.1</v>
      </c>
      <c r="J19" s="83">
        <v>3.11</v>
      </c>
      <c r="K19" s="66">
        <v>28</v>
      </c>
      <c r="L19" s="66">
        <v>11000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20.03</v>
      </c>
      <c r="G32" s="27">
        <v>19.88</v>
      </c>
      <c r="H32" s="27">
        <f>G32-F32</f>
        <v>-0.15000000000000213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44974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29209.48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2" t="s">
        <v>112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2409.141643463277</v>
      </c>
      <c r="C2" s="16">
        <v>0</v>
      </c>
      <c r="D2" s="17">
        <v>0</v>
      </c>
      <c r="E2" s="16">
        <v>0</v>
      </c>
      <c r="F2" s="18">
        <f>B22</f>
        <v>4659.502165149999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585.026186172434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4762.136473799999</v>
      </c>
      <c r="G4" s="5"/>
    </row>
    <row r="7" spans="1:10" ht="16.5">
      <c r="A7" s="92">
        <v>44984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44984</v>
      </c>
      <c r="C11" s="96">
        <v>44981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2409.141643463277</v>
      </c>
      <c r="C13" s="98">
        <v>2409.312306859161</v>
      </c>
      <c r="D13" s="97">
        <v>-0.17066339588382107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585.026186172434</v>
      </c>
      <c r="C15" s="99">
        <v>585.065646980923</v>
      </c>
      <c r="D15" s="97">
        <v>-0.03946080848902511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44984</v>
      </c>
      <c r="C20" s="96">
        <v>44981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4659.502165149999</v>
      </c>
      <c r="C22" s="103">
        <v>4659.832243899999</v>
      </c>
      <c r="D22" s="97">
        <v>-0.3300787500002116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4762.136473799999</v>
      </c>
      <c r="C24" s="103">
        <v>4762.4665525499995</v>
      </c>
      <c r="D24" s="97">
        <v>-0.3300787500002116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2023-02-27T17:12:52Z</dcterms:modified>
  <cp:category/>
  <cp:version/>
  <cp:contentType/>
  <cp:contentStatus/>
</cp:coreProperties>
</file>