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<sst xmlns="http://schemas.openxmlformats.org/spreadsheetml/2006/main" count="137" uniqueCount="112">
  <si>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</si>
  <si>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</si>
  <si>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</si>
  <si>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</si>
  <si>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</si>
  <si>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</si>
  <si>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</si>
  <si>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</si>
  <si>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</si>
  <si>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</si>
  <si>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</si>
  <si>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</si>
  <si>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</si>
  <si>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</si>
  <si>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</si>
  <si>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</si>
  <si>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</si>
  <si>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</si>
  <si>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</si>
  <si>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</si>
  <si>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</si>
  <si>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</si>
  <si>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</si>
  <si>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</si>
  <si>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</si>
  <si>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</si>
  <si>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</si>
  <si>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</si>
  <si>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</si>
  <si>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</si>
  <si>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</si>
  <si>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</si>
  <si>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</si>
  <si>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</si>
  <si>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</si>
  <si>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</si>
  <si>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</si>
  <si>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</si>
  <si>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</si>
  <si>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</si>
  <si>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</si>
  <si>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</si>
  <si>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</si>
  <si>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</si>
  <si>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</si>
  <si>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</si>
  <si>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</si>
  <si>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</si>
  <si>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</si>
  <si>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</si>
  <si>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</si>
  <si>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</si>
  <si>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</si>
  <si>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</si>
  <si>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</si>
  <si>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</si>
  <si>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</si>
  <si>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</si>
  <si>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</si>
  <si>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</si>
  <si>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</si>
  <si>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</si>
  <si>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</si>
  <si>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</si>
  <si>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</si>
  <si>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</si>
  <si>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</si>
  <si>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</si>
  <si>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</si>
  <si>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</si>
  <si>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</si>
  <si>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</si>
  <si>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</si>
  <si>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</si>
  <si>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</si>
  <si>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</si>
  <si>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</si>
  <si>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</si>
  <si>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</si>
  <si>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</si>
  <si>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</si>
  <si>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</si>
  <si>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</si>
  <si>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</si>
  <si>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</si>
  <si>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</si>
  <si>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</si>
  <si>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</si>
  <si>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</si>
  <si>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</si>
  <si>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</si>
  <si>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</si>
  <si>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</si>
  <si>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</si>
  <si>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</si>
  <si>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</si>
  <si>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</si>
  <si>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</si>
  <si>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</si>
  <si>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</si>
  <si>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</si>
  <si>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</si>
  <si>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</si>
  <si>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</si>
  <si>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</si>
  <si>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</si>
  <si>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</si>
  <si>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</si>
  <si>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</si>
  <si>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</si>
  <si>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Eppley Caribbean Property Fund SCC - Val Fund</t>
  </si>
  <si>
    <t>Thursday October 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</si>
</sst>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109</v>
      </c>
      <c r="B15" s="77">
        <v>44838</v>
      </c>
      <c r="C15" s="30"/>
      <c r="D15" s="26"/>
      <c r="E15" s="26"/>
      <c r="F15" s="27">
        <v>1.47</v>
      </c>
      <c r="G15" s="27">
        <v>1.47</v>
      </c>
      <c r="H15" s="27"/>
      <c r="I15" s="83"/>
      <c r="J15" s="83">
        <v>1.65</v>
      </c>
      <c r="K15" s="66"/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44832</v>
      </c>
      <c r="C17" s="30"/>
      <c r="D17" s="27"/>
      <c r="E17" s="27"/>
      <c r="F17" s="27">
        <v>0.18</v>
      </c>
      <c r="G17" s="27">
        <v>0.18</v>
      </c>
      <c r="H17" s="27"/>
      <c r="I17" s="46">
        <v>0.17</v>
      </c>
      <c r="J17" s="46"/>
      <c r="K17" s="65">
        <v>64090</v>
      </c>
      <c r="L17" s="65"/>
    </row>
    <row r="18" spans="1:12" s="1" customFormat="1" ht="14.25" customHeight="1">
      <c r="A18" s="23" t="s">
        <v>110</v>
      </c>
      <c r="B18" s="79">
        <v>44837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20000</v>
      </c>
      <c r="L18" s="66">
        <v>15391</v>
      </c>
    </row>
    <row r="19" spans="1:12" s="1" customFormat="1" ht="14.25" customHeight="1">
      <c r="A19" s="23" t="s">
        <v>108</v>
      </c>
      <c r="B19" s="79">
        <v>44838</v>
      </c>
      <c r="C19" s="30"/>
      <c r="D19" s="83"/>
      <c r="E19" s="83"/>
      <c r="F19" s="27">
        <v>2.96</v>
      </c>
      <c r="G19" s="27">
        <v>2.96</v>
      </c>
      <c r="H19" s="27"/>
      <c r="I19" s="83">
        <v>2.99</v>
      </c>
      <c r="J19" s="83">
        <v>3</v>
      </c>
      <c r="K19" s="66">
        <v>167</v>
      </c>
      <c r="L19" s="66">
        <v>6000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13694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2.2</v>
      </c>
      <c r="K26" s="66"/>
      <c r="L26" s="66">
        <v>1601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1234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20.86</v>
      </c>
      <c r="G32" s="27">
        <v>20.26</v>
      </c>
      <c r="H32" s="27">
        <f>G32-F32</f>
        <v>-0.5999999999999979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44840</v>
      </c>
      <c r="C43" s="85">
        <v>102552</v>
      </c>
      <c r="D43" s="46">
        <v>75</v>
      </c>
      <c r="E43" s="46">
        <v>75</v>
      </c>
      <c r="F43" s="46">
        <v>73</v>
      </c>
      <c r="G43" s="46">
        <v>75</v>
      </c>
      <c r="H43" s="27">
        <f>G43-F43</f>
        <v>2</v>
      </c>
      <c r="I43" s="27">
        <v>75</v>
      </c>
      <c r="J43" s="27">
        <v>80</v>
      </c>
      <c r="K43" s="78">
        <v>329959.33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102552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2368.55</v>
      </c>
      <c r="C2" s="16">
        <v>0</v>
      </c>
      <c r="D2" s="17">
        <v>0</v>
      </c>
      <c r="E2" s="16">
        <v>0</v>
      </c>
      <c r="F2" s="18">
        <f>B22</f>
        <v>4588.32149686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575.38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4690.95580551</v>
      </c>
      <c r="G4" s="5"/>
    </row>
    <row r="7" spans="1:10" ht="16.5">
      <c r="A7" s="86">
        <v>44840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44840</v>
      </c>
      <c r="C11" s="90">
        <v>44839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2368.55</v>
      </c>
      <c r="C13" s="92">
        <v>2369.23</v>
      </c>
      <c r="D13" s="91">
        <v>-0.6799999999998363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803.79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575.38</v>
      </c>
      <c r="C15" s="93">
        <v>575.54</v>
      </c>
      <c r="D15" s="91">
        <v>-0.15999999999996817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44840</v>
      </c>
      <c r="C20" s="90">
        <v>44839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4588.32149686</v>
      </c>
      <c r="C22" s="97">
        <v>4589.6418118599995</v>
      </c>
      <c r="D22" s="91">
        <v>-1.3203149999999368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102.63430865000001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4690.95580551</v>
      </c>
      <c r="C24" s="97">
        <v>4692.27612051</v>
      </c>
      <c r="D24" s="91">
        <v>-1.3203149999999368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2022-10-06T17:20:43Z</dcterms:modified>
  <cp:category/>
  <cp:version/>
  <cp:contentType/>
  <cp:contentStatus/>
</cp:coreProperties>
</file>