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<sst xmlns="http://schemas.openxmlformats.org/spreadsheetml/2006/main" count="137" uniqueCount="112">
  <si>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</si>
  <si>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</si>
  <si>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</si>
  <si>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</si>
  <si>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</si>
  <si>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</si>
  <si>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</si>
  <si>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</si>
  <si>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</si>
  <si>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</si>
  <si>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</si>
  <si>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</si>
  <si>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</si>
  <si>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</si>
  <si>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</si>
  <si>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</si>
  <si>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</si>
  <si>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</si>
  <si>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</si>
  <si>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</si>
  <si>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</si>
  <si>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</si>
  <si>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</si>
  <si>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</si>
  <si>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</si>
  <si>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</si>
  <si>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</si>
  <si>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</si>
  <si>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</si>
  <si>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</si>
  <si>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</si>
  <si>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</si>
  <si>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</si>
  <si>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</si>
  <si>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</si>
  <si>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</si>
  <si>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</si>
  <si>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</si>
  <si>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</si>
  <si>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</si>
  <si>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</si>
  <si>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</si>
  <si>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</si>
  <si>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</si>
  <si>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</si>
  <si>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</si>
  <si>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</si>
  <si>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</si>
  <si>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</si>
  <si>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</si>
  <si>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</si>
  <si>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</si>
  <si>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</si>
  <si>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</si>
  <si>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</si>
  <si>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</si>
  <si>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</si>
  <si>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</si>
  <si>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</si>
  <si>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</si>
  <si>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</si>
  <si>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</si>
  <si>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</si>
  <si>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</si>
  <si>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</si>
  <si>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</si>
  <si>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</si>
  <si>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</si>
  <si>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</si>
  <si>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</si>
  <si>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</si>
  <si>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</si>
  <si>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</si>
  <si>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</si>
  <si>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</si>
  <si>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</si>
  <si>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</si>
  <si>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</si>
  <si>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</si>
  <si>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</si>
  <si>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</si>
  <si>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</si>
  <si>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</si>
  <si>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</si>
  <si>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</si>
  <si>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</si>
  <si>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</si>
  <si>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</si>
  <si>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</si>
  <si>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</si>
  <si>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</si>
  <si>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</si>
  <si>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</si>
  <si>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</si>
  <si>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</si>
  <si>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</si>
  <si>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</si>
  <si>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</si>
  <si>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</si>
  <si>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</si>
  <si>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</si>
  <si>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</si>
  <si>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</si>
  <si>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</si>
  <si>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</si>
  <si>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</si>
  <si>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</si>
  <si>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</si>
  <si>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</si>
  <si>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</si>
  <si>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Eppley Caribbean Property Fund SCC - Val Fund</t>
  </si>
  <si>
    <t>Wednesday October 5,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</si>
</sst>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44833</v>
      </c>
      <c r="C14" s="25"/>
      <c r="D14" s="27"/>
      <c r="E14" s="27"/>
      <c r="F14" s="27">
        <v>4.4</v>
      </c>
      <c r="G14" s="27">
        <v>4.4</v>
      </c>
      <c r="H14" s="27"/>
      <c r="I14" s="83">
        <v>4.4</v>
      </c>
      <c r="J14" s="83">
        <v>6.53</v>
      </c>
      <c r="K14" s="66">
        <v>19125</v>
      </c>
      <c r="L14" s="66">
        <v>1000</v>
      </c>
    </row>
    <row r="15" spans="1:12" s="1" customFormat="1" ht="14.25" customHeight="1">
      <c r="A15" s="31" t="s">
        <v>109</v>
      </c>
      <c r="B15" s="77">
        <v>44838</v>
      </c>
      <c r="C15" s="30"/>
      <c r="D15" s="26"/>
      <c r="E15" s="26"/>
      <c r="F15" s="27">
        <v>1.47</v>
      </c>
      <c r="G15" s="27">
        <v>1.47</v>
      </c>
      <c r="H15" s="27"/>
      <c r="I15" s="83"/>
      <c r="J15" s="83">
        <v>1.65</v>
      </c>
      <c r="K15" s="66"/>
      <c r="L15" s="66">
        <v>2282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44832</v>
      </c>
      <c r="C17" s="30"/>
      <c r="D17" s="27"/>
      <c r="E17" s="27"/>
      <c r="F17" s="27">
        <v>0.18</v>
      </c>
      <c r="G17" s="27">
        <v>0.18</v>
      </c>
      <c r="H17" s="27"/>
      <c r="I17" s="46">
        <v>0.17</v>
      </c>
      <c r="J17" s="46"/>
      <c r="K17" s="65">
        <v>64090</v>
      </c>
      <c r="L17" s="65"/>
    </row>
    <row r="18" spans="1:12" s="1" customFormat="1" ht="14.25" customHeight="1">
      <c r="A18" s="23" t="s">
        <v>110</v>
      </c>
      <c r="B18" s="79">
        <v>44837</v>
      </c>
      <c r="C18" s="30"/>
      <c r="D18" s="27"/>
      <c r="E18" s="27"/>
      <c r="F18" s="27">
        <v>0.51</v>
      </c>
      <c r="G18" s="27">
        <v>0.51</v>
      </c>
      <c r="H18" s="27"/>
      <c r="I18" s="83">
        <v>0.5</v>
      </c>
      <c r="J18" s="84">
        <v>0.54</v>
      </c>
      <c r="K18" s="66">
        <v>30</v>
      </c>
      <c r="L18" s="66">
        <v>15391</v>
      </c>
    </row>
    <row r="19" spans="1:12" s="1" customFormat="1" ht="14.25" customHeight="1">
      <c r="A19" s="23" t="s">
        <v>108</v>
      </c>
      <c r="B19" s="79">
        <v>44838</v>
      </c>
      <c r="C19" s="30"/>
      <c r="D19" s="83"/>
      <c r="E19" s="83"/>
      <c r="F19" s="27">
        <v>2.96</v>
      </c>
      <c r="G19" s="27">
        <v>2.96</v>
      </c>
      <c r="H19" s="27"/>
      <c r="I19" s="83">
        <v>2.96</v>
      </c>
      <c r="J19" s="83"/>
      <c r="K19" s="66">
        <v>6798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13694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1601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1234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20.53</v>
      </c>
      <c r="G32" s="27">
        <v>20.86</v>
      </c>
      <c r="H32" s="27">
        <f>G32-F32</f>
        <v>0.3299999999999983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44838</v>
      </c>
      <c r="C43" s="85"/>
      <c r="D43" s="46"/>
      <c r="E43" s="46"/>
      <c r="F43" s="46">
        <v>73</v>
      </c>
      <c r="G43" s="46">
        <v>73</v>
      </c>
      <c r="H43" s="27">
        <v>0</v>
      </c>
      <c r="I43" s="27">
        <v>73</v>
      </c>
      <c r="J43" s="27">
        <v>75</v>
      </c>
      <c r="K43" s="78">
        <v>432511.33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2369.23</v>
      </c>
      <c r="C2" s="16">
        <v>0</v>
      </c>
      <c r="D2" s="17">
        <v>0</v>
      </c>
      <c r="E2" s="16">
        <v>0</v>
      </c>
      <c r="F2" s="18">
        <f>B22</f>
        <v>4589.6418118599995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575.54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4692.27612051</v>
      </c>
      <c r="G4" s="5"/>
    </row>
    <row r="7" spans="1:10" ht="16.5">
      <c r="A7" s="86">
        <v>44839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44839</v>
      </c>
      <c r="C11" s="90">
        <v>44838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2369.23</v>
      </c>
      <c r="C13" s="92">
        <v>2368.86</v>
      </c>
      <c r="D13" s="91">
        <v>0.36999999999989086</v>
      </c>
      <c r="H13" s="6"/>
      <c r="I13" s="6"/>
      <c r="J13" s="6"/>
    </row>
    <row r="14" spans="1:10" ht="16.5">
      <c r="A14" s="91" t="s">
        <v>92</v>
      </c>
      <c r="B14" s="93">
        <v>803.79</v>
      </c>
      <c r="C14" s="93">
        <v>803.79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575.54</v>
      </c>
      <c r="C15" s="93">
        <v>575.45</v>
      </c>
      <c r="D15" s="91">
        <v>0.08999999999991815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44839</v>
      </c>
      <c r="C20" s="90">
        <v>44838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4589.6418118599995</v>
      </c>
      <c r="C22" s="97">
        <v>4588.915638609999</v>
      </c>
      <c r="D22" s="91">
        <v>0.7261732500001017</v>
      </c>
      <c r="H22" s="6"/>
      <c r="I22" s="6"/>
      <c r="J22" s="6"/>
    </row>
    <row r="23" spans="1:10" ht="16.5">
      <c r="A23" s="91" t="s">
        <v>92</v>
      </c>
      <c r="B23" s="97">
        <v>102.63430865000001</v>
      </c>
      <c r="C23" s="97">
        <v>102.63430865000001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4692.27612051</v>
      </c>
      <c r="C24" s="97">
        <v>4691.5499472599995</v>
      </c>
      <c r="D24" s="91">
        <v>0.7261732500001017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2022-10-05T17:22:32Z</dcterms:modified>
  <cp:category/>
  <cp:version/>
  <cp:contentType/>
  <cp:contentStatus/>
</cp:coreProperties>
</file>