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<sst xmlns="http://schemas.openxmlformats.org/spreadsheetml/2006/main" count="137" uniqueCount="112">
  <si>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</si>
  <si>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</si>
  <si>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</si>
  <si>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</si>
  <si>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</si>
  <si>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</si>
  <si>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</si>
  <si>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</si>
  <si>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</si>
  <si>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</si>
  <si>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</si>
  <si>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</si>
  <si>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</si>
  <si>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</si>
  <si>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</si>
  <si>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</si>
  <si>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</si>
  <si>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</si>
  <si>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</si>
  <si>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</si>
  <si>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</si>
  <si>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</si>
  <si>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</si>
  <si>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</si>
  <si>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</si>
  <si>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</si>
  <si>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</si>
  <si>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</si>
  <si>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</si>
  <si>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</si>
  <si>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</si>
  <si>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</si>
  <si>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</si>
  <si>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</si>
  <si>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</si>
  <si>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</si>
  <si>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</si>
  <si>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</si>
  <si>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</si>
  <si>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</si>
  <si>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</si>
  <si>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</si>
  <si>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</si>
  <si>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</si>
  <si>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</si>
  <si>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</si>
  <si>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</si>
  <si>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</si>
  <si>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</si>
  <si>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</si>
  <si>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</si>
  <si>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</si>
  <si>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</si>
  <si>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</si>
  <si>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</si>
  <si>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</si>
  <si>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</si>
  <si>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</si>
  <si>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</si>
  <si>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</si>
  <si>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</si>
  <si>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</si>
  <si>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</si>
  <si>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</si>
  <si>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</si>
  <si>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</si>
  <si>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</si>
  <si>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</si>
  <si>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</si>
  <si>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</si>
  <si>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</si>
  <si>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</si>
  <si>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</si>
  <si>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</si>
  <si>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</si>
  <si>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</si>
  <si>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</si>
  <si>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</si>
  <si>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</si>
  <si>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</si>
  <si>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</si>
  <si>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</si>
  <si>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</si>
  <si>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</si>
  <si>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</si>
  <si>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</si>
  <si>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</si>
  <si>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</si>
  <si>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</si>
  <si>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</si>
  <si>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</si>
  <si>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</si>
  <si>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</si>
  <si>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</si>
  <si>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</si>
  <si>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</si>
  <si>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</si>
  <si>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</si>
  <si>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</si>
  <si>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</si>
  <si>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</si>
  <si>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</si>
  <si>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</si>
  <si>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</si>
  <si>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</si>
  <si>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</si>
  <si>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</si>
  <si>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</si>
  <si>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</si>
  <si>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</si>
  <si>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Eppley Caribbean Property Fund SCC - Val Fund</t>
  </si>
  <si>
    <t>Tuesday September 20,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</si>
</sst>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44817</v>
      </c>
      <c r="C14" s="25"/>
      <c r="D14" s="27"/>
      <c r="E14" s="27"/>
      <c r="F14" s="27">
        <v>4.25</v>
      </c>
      <c r="G14" s="27">
        <v>4.25</v>
      </c>
      <c r="H14" s="27"/>
      <c r="I14" s="83">
        <v>4.4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109</v>
      </c>
      <c r="B15" s="77">
        <v>44819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5648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110</v>
      </c>
      <c r="B18" s="79">
        <v>44823</v>
      </c>
      <c r="C18" s="30"/>
      <c r="D18" s="27"/>
      <c r="E18" s="27"/>
      <c r="F18" s="27">
        <v>0.54</v>
      </c>
      <c r="G18" s="27">
        <v>0.54</v>
      </c>
      <c r="H18" s="27"/>
      <c r="I18" s="83">
        <v>0.51</v>
      </c>
      <c r="J18" s="84">
        <v>0.54</v>
      </c>
      <c r="K18" s="66">
        <v>3285</v>
      </c>
      <c r="L18" s="66">
        <v>15391</v>
      </c>
    </row>
    <row r="19" spans="1:12" s="1" customFormat="1" ht="14.25" customHeight="1">
      <c r="A19" s="23" t="s">
        <v>108</v>
      </c>
      <c r="B19" s="79">
        <v>44823</v>
      </c>
      <c r="C19" s="30"/>
      <c r="D19" s="83"/>
      <c r="E19" s="83"/>
      <c r="F19" s="27">
        <v>2.95</v>
      </c>
      <c r="G19" s="27">
        <v>2.95</v>
      </c>
      <c r="H19" s="27"/>
      <c r="I19" s="83">
        <v>2.95</v>
      </c>
      <c r="J19" s="83"/>
      <c r="K19" s="66">
        <v>20803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1601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1234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22.67</v>
      </c>
      <c r="G32" s="27">
        <v>22.8</v>
      </c>
      <c r="H32" s="27">
        <f>G32-F32</f>
        <v>0.129999999999999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44812</v>
      </c>
      <c r="C43" s="85"/>
      <c r="D43" s="46"/>
      <c r="E43" s="46"/>
      <c r="F43" s="46">
        <v>73</v>
      </c>
      <c r="G43" s="46">
        <v>73</v>
      </c>
      <c r="H43" s="27"/>
      <c r="I43" s="27"/>
      <c r="J43" s="27">
        <v>73</v>
      </c>
      <c r="K43" s="78"/>
      <c r="L43" s="78">
        <v>13141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2509.34</v>
      </c>
      <c r="C2" s="16">
        <v>0</v>
      </c>
      <c r="D2" s="17">
        <v>0</v>
      </c>
      <c r="E2" s="16">
        <v>0</v>
      </c>
      <c r="F2" s="18">
        <f>B22</f>
        <v>4861.06803624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608.83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4963.702344889999</v>
      </c>
      <c r="G4" s="5"/>
    </row>
    <row r="7" spans="1:10" ht="16.5">
      <c r="A7" s="86">
        <v>44824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44824</v>
      </c>
      <c r="C11" s="90">
        <v>44823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2509.34</v>
      </c>
      <c r="C13" s="92">
        <v>2509.2</v>
      </c>
      <c r="D13" s="91">
        <v>0.14000000000032742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608.83</v>
      </c>
      <c r="C15" s="93">
        <v>608.79</v>
      </c>
      <c r="D15" s="91">
        <v>0.04000000000007731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44824</v>
      </c>
      <c r="C20" s="90">
        <v>44823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4861.06803624</v>
      </c>
      <c r="C22" s="97">
        <v>4860.781967989999</v>
      </c>
      <c r="D22" s="91">
        <v>0.2860682500004259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4963.702344889999</v>
      </c>
      <c r="C24" s="97">
        <v>4963.4162766399995</v>
      </c>
      <c r="D24" s="91">
        <v>0.2860682499995164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2022-09-20T17:42:30Z</dcterms:modified>
  <cp:category/>
  <cp:version/>
  <cp:contentType/>
  <cp:contentStatus/>
</cp:coreProperties>
</file>