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<sst xmlns="http://schemas.openxmlformats.org/spreadsheetml/2006/main" count="137" uniqueCount="111">
  <si>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</si>
  <si>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</si>
  <si>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</si>
  <si>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</si>
  <si>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</si>
  <si>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</si>
  <si>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</si>
  <si>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</si>
  <si>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</si>
  <si>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</si>
  <si>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</si>
  <si>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</si>
  <si>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</si>
  <si>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</si>
  <si>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</si>
  <si>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</si>
  <si>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</si>
  <si>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</si>
  <si>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</si>
  <si>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</si>
  <si>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</si>
  <si>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</si>
  <si>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</si>
  <si>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</si>
  <si>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</si>
  <si>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</si>
  <si>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</si>
  <si>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</si>
  <si>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</si>
  <si>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</si>
  <si>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</si>
  <si>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</si>
  <si>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</si>
  <si>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</si>
  <si>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</si>
  <si>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</si>
  <si>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</si>
  <si>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</si>
  <si>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</si>
  <si>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</si>
  <si>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</si>
  <si>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</si>
  <si>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</si>
  <si>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</si>
  <si>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</si>
  <si>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</si>
  <si>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</si>
  <si>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</si>
  <si>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</si>
  <si>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</si>
  <si>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</si>
  <si>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</si>
  <si>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</si>
  <si>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</si>
  <si>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</si>
  <si>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</si>
  <si>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</si>
  <si>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</si>
  <si>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</si>
  <si>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</si>
  <si>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</si>
  <si>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</si>
  <si>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</si>
  <si>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</si>
  <si>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</si>
  <si>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</si>
  <si>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</si>
  <si>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</si>
  <si>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</si>
  <si>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</si>
  <si>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</si>
  <si>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</si>
  <si>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</si>
  <si>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</si>
  <si>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</si>
  <si>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</si>
  <si>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</si>
  <si>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</si>
  <si>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</si>
  <si>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</si>
  <si>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</si>
  <si>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</si>
  <si>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</si>
  <si>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</si>
  <si>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</si>
  <si>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</si>
  <si>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</si>
  <si>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</si>
  <si>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</si>
  <si>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</si>
  <si>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</si>
  <si>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</si>
  <si>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</si>
  <si>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</si>
  <si>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</si>
  <si>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</si>
  <si>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</si>
  <si>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</si>
  <si>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</si>
  <si>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</si>
  <si>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</si>
  <si>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</si>
  <si>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</si>
  <si>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</si>
  <si>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</si>
  <si>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</si>
  <si>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</si>
  <si>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</si>
  <si>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</si>
  <si>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</t>
  </si>
  <si>
    <t>Tuesday June 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</si>
</sst>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0.68</v>
      </c>
      <c r="J10" s="84">
        <v>1</v>
      </c>
      <c r="K10" s="66">
        <v>571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24</v>
      </c>
      <c r="B15" s="77">
        <v>44719</v>
      </c>
      <c r="C15" s="30">
        <v>570</v>
      </c>
      <c r="D15" s="26">
        <v>1.68</v>
      </c>
      <c r="E15" s="26">
        <v>1.68</v>
      </c>
      <c r="F15" s="27">
        <v>1.69</v>
      </c>
      <c r="G15" s="27">
        <v>1.68</v>
      </c>
      <c r="H15" s="27">
        <f>G15-F15</f>
        <v>-0.010000000000000009</v>
      </c>
      <c r="I15" s="84"/>
      <c r="J15" s="84">
        <v>1.69</v>
      </c>
      <c r="K15" s="66"/>
      <c r="L15" s="66">
        <v>40044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0.14</v>
      </c>
      <c r="J17" s="46">
        <v>0.16</v>
      </c>
      <c r="K17" s="65">
        <v>49000</v>
      </c>
      <c r="L17" s="65">
        <v>1000228</v>
      </c>
    </row>
    <row r="18" spans="1:12" s="1" customFormat="1" ht="14.25" customHeight="1">
      <c r="A18" s="23" t="s">
        <v>109</v>
      </c>
      <c r="B18" s="79">
        <v>44719</v>
      </c>
      <c r="C18" s="30">
        <v>500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4"/>
      <c r="J18" s="85">
        <v>0.52</v>
      </c>
      <c r="K18" s="66"/>
      <c r="L18" s="66">
        <v>63014</v>
      </c>
    </row>
    <row r="19" spans="1:12" s="1" customFormat="1" ht="14.25" customHeight="1">
      <c r="A19" s="23" t="s">
        <v>108</v>
      </c>
      <c r="B19" s="79">
        <v>44719</v>
      </c>
      <c r="C19" s="30">
        <v>32700</v>
      </c>
      <c r="D19" s="84">
        <v>2.8</v>
      </c>
      <c r="E19" s="84">
        <v>2.7</v>
      </c>
      <c r="F19" s="27">
        <v>2.71</v>
      </c>
      <c r="G19" s="27">
        <v>2.71</v>
      </c>
      <c r="H19" s="27">
        <f>G19-F19</f>
        <v>0</v>
      </c>
      <c r="I19" s="84">
        <v>2.7</v>
      </c>
      <c r="J19" s="84">
        <v>2.8</v>
      </c>
      <c r="K19" s="66">
        <v>18500</v>
      </c>
      <c r="L19" s="66">
        <v>3376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24.52</v>
      </c>
      <c r="G32" s="27">
        <v>24.56</v>
      </c>
      <c r="H32" s="27">
        <f>G32-F32</f>
        <v>0.03999999999999915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33770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44719</v>
      </c>
      <c r="C43" s="86">
        <v>88291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3">
        <v>295392.35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88291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2512.08</v>
      </c>
      <c r="C2" s="16">
        <v>33770</v>
      </c>
      <c r="D2" s="17">
        <v>89927.6</v>
      </c>
      <c r="E2" s="16">
        <v>6</v>
      </c>
      <c r="F2" s="18">
        <f>B22</f>
        <v>4866.369788059999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614.76</v>
      </c>
      <c r="C4" s="16">
        <f>SUM(C2:C3)</f>
        <v>33770</v>
      </c>
      <c r="D4" s="17">
        <f>SUM(D2:D3)</f>
        <v>89927.6</v>
      </c>
      <c r="E4" s="16">
        <f>SUM(E2:E3)</f>
        <v>6</v>
      </c>
      <c r="F4" s="18">
        <f>B24</f>
        <v>5012.04429066</v>
      </c>
      <c r="G4" s="5"/>
    </row>
    <row r="7" spans="1:10" ht="16.5">
      <c r="A7" s="88">
        <v>44719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44719</v>
      </c>
      <c r="C11" s="92">
        <v>44715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2512.08</v>
      </c>
      <c r="C13" s="94">
        <v>2520.18</v>
      </c>
      <c r="D13" s="93">
        <v>-8.099999999999909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614.76</v>
      </c>
      <c r="C15" s="95">
        <v>616.68</v>
      </c>
      <c r="D15" s="93">
        <v>-1.919999999999959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44719</v>
      </c>
      <c r="C20" s="92">
        <v>44715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4866.369788059999</v>
      </c>
      <c r="C22" s="99">
        <v>4882.052712759999</v>
      </c>
      <c r="D22" s="93">
        <v>-15.682924699999603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5012.04429066</v>
      </c>
      <c r="C24" s="99">
        <v>5027.72721536</v>
      </c>
      <c r="D24" s="93">
        <v>-15.682924699999603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2022-06-07T17:47:23Z</dcterms:modified>
  <cp:category/>
  <cp:version/>
  <cp:contentType/>
  <cp:contentStatus/>
</cp:coreProperties>
</file>