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<sst xmlns="http://schemas.openxmlformats.org/spreadsheetml/2006/main" count="137" uniqueCount="111">
  <si>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</si>
  <si>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</si>
  <si>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</si>
  <si>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</si>
  <si>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</si>
  <si>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</si>
  <si>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</si>
  <si>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</si>
  <si>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</si>
  <si>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</si>
  <si>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</si>
  <si>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</si>
  <si>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</si>
  <si>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</si>
  <si>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</si>
  <si>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</si>
  <si>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</si>
  <si>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</si>
  <si>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</si>
  <si>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</si>
  <si>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</si>
  <si>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</si>
  <si>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</si>
  <si>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</si>
  <si>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</si>
  <si>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</si>
  <si>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</si>
  <si>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</si>
  <si>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</si>
  <si>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</si>
  <si>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</si>
  <si>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</si>
  <si>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</si>
  <si>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</si>
  <si>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</si>
  <si>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</si>
  <si>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</si>
  <si>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</si>
  <si>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</si>
  <si>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</si>
  <si>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</si>
  <si>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</si>
  <si>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</si>
  <si>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</si>
  <si>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</si>
  <si>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</si>
  <si>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</si>
  <si>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</si>
  <si>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</si>
  <si>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</si>
  <si>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</si>
  <si>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</si>
  <si>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</si>
  <si>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</si>
  <si>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</si>
  <si>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</si>
  <si>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</si>
  <si>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</si>
  <si>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</si>
  <si>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</si>
  <si>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</si>
  <si>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</si>
  <si>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</si>
  <si>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</si>
  <si>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</si>
  <si>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</si>
  <si>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</si>
  <si>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</si>
  <si>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</si>
  <si>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</si>
  <si>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</si>
  <si>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</si>
  <si>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</si>
  <si>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</si>
  <si>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</si>
  <si>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</si>
  <si>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</si>
  <si>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</si>
  <si>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</si>
  <si>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</si>
  <si>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</si>
  <si>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</si>
  <si>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</si>
  <si>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</si>
  <si>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</si>
  <si>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</si>
  <si>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</si>
  <si>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</si>
  <si>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</si>
  <si>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</si>
  <si>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</si>
  <si>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</si>
  <si>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</si>
  <si>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</si>
  <si>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</si>
  <si>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</si>
  <si>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</si>
  <si>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</si>
  <si>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</si>
  <si>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</si>
  <si>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</si>
  <si>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</si>
  <si>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</si>
  <si>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</si>
  <si>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>Eppley Caribbean Property Fund SCC - Value Fund</t>
  </si>
  <si>
    <t xml:space="preserve"> LAST TRADING </t>
  </si>
  <si>
    <t>Goddard Enterprises Limited -*</t>
  </si>
  <si>
    <t>Bid          Size</t>
  </si>
  <si>
    <t>Emera Deposit Receipt</t>
  </si>
  <si>
    <t>West India Biscuit Company Limited</t>
  </si>
  <si>
    <t>Wednesday May 25,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</si>
</sst>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G9" sqref="G9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0.8515625" style="0" bestFit="1" customWidth="1"/>
    <col min="12" max="12" width="10.140625" style="0" bestFit="1" customWidth="1"/>
  </cols>
  <sheetData>
    <row r="1" spans="1:12" ht="14.25" customHeight="1">
      <c r="A1" s="100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5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107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7">
        <v>43808</v>
      </c>
      <c r="C8" s="25"/>
      <c r="D8" s="26"/>
      <c r="E8" s="26"/>
      <c r="F8" s="27">
        <v>4.85</v>
      </c>
      <c r="G8" s="27">
        <v>4.85</v>
      </c>
      <c r="H8" s="26"/>
      <c r="I8" s="84">
        <v>4.85</v>
      </c>
      <c r="J8" s="84"/>
      <c r="K8" s="66">
        <v>14477</v>
      </c>
      <c r="L8" s="67"/>
    </row>
    <row r="9" spans="1:12" s="81" customFormat="1" ht="14.25" customHeight="1">
      <c r="A9" s="23" t="s">
        <v>89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44692</v>
      </c>
      <c r="C10" s="25"/>
      <c r="D10" s="26"/>
      <c r="E10" s="26"/>
      <c r="F10" s="27">
        <v>0.68</v>
      </c>
      <c r="G10" s="27">
        <v>0.68</v>
      </c>
      <c r="H10" s="27"/>
      <c r="I10" s="84"/>
      <c r="J10" s="84">
        <v>1</v>
      </c>
      <c r="K10" s="66"/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4"/>
      <c r="J11" s="84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4"/>
      <c r="J12" s="84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4"/>
      <c r="J13" s="84"/>
      <c r="K13" s="66"/>
      <c r="L13" s="66"/>
    </row>
    <row r="14" spans="1:12" s="1" customFormat="1" ht="14.25" customHeight="1">
      <c r="A14" s="23" t="s">
        <v>103</v>
      </c>
      <c r="B14" s="75">
        <v>44697</v>
      </c>
      <c r="C14" s="25"/>
      <c r="D14" s="27"/>
      <c r="E14" s="27"/>
      <c r="F14" s="27">
        <v>4.2</v>
      </c>
      <c r="G14" s="27">
        <v>4.2</v>
      </c>
      <c r="H14" s="27"/>
      <c r="I14" s="84"/>
      <c r="J14" s="84">
        <v>4.2</v>
      </c>
      <c r="K14" s="66"/>
      <c r="L14" s="66">
        <v>272</v>
      </c>
    </row>
    <row r="15" spans="1:12" s="1" customFormat="1" ht="14.25" customHeight="1">
      <c r="A15" s="31" t="s">
        <v>24</v>
      </c>
      <c r="B15" s="77">
        <v>44700</v>
      </c>
      <c r="C15" s="30"/>
      <c r="D15" s="26"/>
      <c r="E15" s="26"/>
      <c r="F15" s="27">
        <v>1.69</v>
      </c>
      <c r="G15" s="27">
        <v>1.69</v>
      </c>
      <c r="H15" s="27"/>
      <c r="I15" s="84"/>
      <c r="J15" s="84">
        <v>1.68</v>
      </c>
      <c r="K15" s="66"/>
      <c r="L15" s="66">
        <v>570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4"/>
      <c r="J16" s="84"/>
      <c r="K16" s="66"/>
      <c r="L16" s="66"/>
    </row>
    <row r="17" spans="1:12" s="8" customFormat="1" ht="14.25" customHeight="1">
      <c r="A17" s="31" t="s">
        <v>78</v>
      </c>
      <c r="B17" s="75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0.13</v>
      </c>
      <c r="J17" s="46">
        <v>0.16</v>
      </c>
      <c r="K17" s="65">
        <v>2969</v>
      </c>
      <c r="L17" s="65">
        <v>1000228</v>
      </c>
    </row>
    <row r="18" spans="1:12" s="1" customFormat="1" ht="14.25" customHeight="1">
      <c r="A18" s="23" t="s">
        <v>104</v>
      </c>
      <c r="B18" s="79">
        <v>44693</v>
      </c>
      <c r="C18" s="30"/>
      <c r="D18" s="27"/>
      <c r="E18" s="27"/>
      <c r="F18" s="27">
        <v>0.52</v>
      </c>
      <c r="G18" s="27">
        <v>0.52</v>
      </c>
      <c r="H18" s="27"/>
      <c r="I18" s="84"/>
      <c r="J18" s="85">
        <v>0.52</v>
      </c>
      <c r="K18" s="66"/>
      <c r="L18" s="66">
        <v>109619</v>
      </c>
    </row>
    <row r="19" spans="1:12" s="1" customFormat="1" ht="14.25" customHeight="1">
      <c r="A19" s="23" t="s">
        <v>106</v>
      </c>
      <c r="B19" s="79">
        <v>44697</v>
      </c>
      <c r="C19" s="30"/>
      <c r="D19" s="84"/>
      <c r="E19" s="84"/>
      <c r="F19" s="27">
        <v>2.35</v>
      </c>
      <c r="G19" s="27">
        <v>2.35</v>
      </c>
      <c r="H19" s="27"/>
      <c r="I19" s="84">
        <v>2.42</v>
      </c>
      <c r="J19" s="84"/>
      <c r="K19" s="66">
        <v>6000</v>
      </c>
      <c r="L19" s="66"/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4"/>
      <c r="J20" s="84"/>
      <c r="K20" s="66"/>
      <c r="L20" s="66"/>
    </row>
    <row r="21" spans="1:12" s="1" customFormat="1" ht="14.25" customHeight="1">
      <c r="A21" s="23" t="s">
        <v>90</v>
      </c>
      <c r="B21" s="79">
        <v>44697</v>
      </c>
      <c r="C21" s="30"/>
      <c r="D21" s="26"/>
      <c r="E21" s="26"/>
      <c r="F21" s="27">
        <v>1.78</v>
      </c>
      <c r="G21" s="27">
        <v>1.78</v>
      </c>
      <c r="H21" s="27"/>
      <c r="I21" s="84"/>
      <c r="J21" s="84">
        <v>1.78</v>
      </c>
      <c r="K21" s="66"/>
      <c r="L21" s="66">
        <v>18645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4"/>
      <c r="J22" s="84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4"/>
      <c r="J23" s="84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4"/>
      <c r="J24" s="84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4"/>
      <c r="J25" s="84"/>
      <c r="K25" s="66"/>
      <c r="L25" s="66"/>
    </row>
    <row r="26" spans="1:12" s="1" customFormat="1" ht="14.25" customHeight="1">
      <c r="A26" s="23" t="s">
        <v>32</v>
      </c>
      <c r="B26" s="77">
        <v>44285</v>
      </c>
      <c r="C26" s="30"/>
      <c r="D26" s="26"/>
      <c r="E26" s="26"/>
      <c r="F26" s="27">
        <v>2.2</v>
      </c>
      <c r="G26" s="27">
        <v>2.2</v>
      </c>
      <c r="H26" s="27"/>
      <c r="I26" s="84"/>
      <c r="J26" s="84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4"/>
      <c r="J27" s="84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4"/>
      <c r="J28" s="84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4"/>
      <c r="J29" s="84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4"/>
      <c r="J30" s="84"/>
      <c r="K30" s="66"/>
      <c r="L30" s="66"/>
    </row>
    <row r="31" spans="1:12" s="8" customFormat="1" ht="14.25" customHeight="1">
      <c r="A31" s="31" t="s">
        <v>109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31.05</v>
      </c>
      <c r="J31" s="46"/>
      <c r="K31" s="65">
        <v>1100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24.63</v>
      </c>
      <c r="G32" s="27">
        <v>24.91</v>
      </c>
      <c r="H32" s="27">
        <f>G32-F32</f>
        <v>0.28000000000000114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44706</v>
      </c>
      <c r="C43" s="86">
        <v>66331</v>
      </c>
      <c r="D43" s="46"/>
      <c r="E43" s="46"/>
      <c r="F43" s="46">
        <v>75</v>
      </c>
      <c r="G43" s="46">
        <v>73</v>
      </c>
      <c r="H43" s="27">
        <f>G43-F43</f>
        <v>-2</v>
      </c>
      <c r="I43" s="27">
        <v>73</v>
      </c>
      <c r="J43" s="27">
        <v>80</v>
      </c>
      <c r="K43" s="27">
        <v>933312.7</v>
      </c>
      <c r="L43" s="83">
        <v>2732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87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30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66331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C7" sqref="C7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7" t="s">
        <v>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7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2478.26</v>
      </c>
      <c r="C2" s="16">
        <v>0</v>
      </c>
      <c r="D2" s="17">
        <v>0</v>
      </c>
      <c r="E2" s="16">
        <v>0</v>
      </c>
      <c r="F2" s="18">
        <f>B22</f>
        <v>4800.22511039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606.72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4945.89961299</v>
      </c>
      <c r="G4" s="5"/>
    </row>
    <row r="7" spans="1:10" ht="16.5">
      <c r="A7" s="88">
        <v>44706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93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44706</v>
      </c>
      <c r="C11" s="92">
        <v>44705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94</v>
      </c>
      <c r="B13" s="94">
        <v>2478.26</v>
      </c>
      <c r="C13" s="94">
        <v>2477.95</v>
      </c>
      <c r="D13" s="93">
        <v>0.3100000000004002</v>
      </c>
      <c r="H13" s="6"/>
      <c r="I13" s="6"/>
      <c r="J13" s="6"/>
    </row>
    <row r="14" spans="1:10" ht="16.5">
      <c r="A14" s="93" t="s">
        <v>95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96</v>
      </c>
      <c r="B15" s="95">
        <v>606.72</v>
      </c>
      <c r="C15" s="95">
        <v>606.64</v>
      </c>
      <c r="D15" s="93">
        <v>0.08000000000004093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97</v>
      </c>
      <c r="B19" s="97" t="s">
        <v>91</v>
      </c>
      <c r="C19" s="91" t="s">
        <v>105</v>
      </c>
      <c r="D19" s="98" t="s">
        <v>98</v>
      </c>
      <c r="G19" s="4"/>
      <c r="H19" s="6"/>
      <c r="I19" s="6"/>
      <c r="J19" s="6"/>
    </row>
    <row r="20" spans="1:10" ht="16.5">
      <c r="A20" s="93"/>
      <c r="B20" s="92">
        <v>44706</v>
      </c>
      <c r="C20" s="92">
        <v>44705</v>
      </c>
      <c r="D20" s="98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94</v>
      </c>
      <c r="B22" s="99">
        <v>4800.22511039</v>
      </c>
      <c r="C22" s="99">
        <v>4799.608963389999</v>
      </c>
      <c r="D22" s="93">
        <v>0.6161470000006375</v>
      </c>
      <c r="H22" s="6"/>
      <c r="I22" s="6"/>
      <c r="J22" s="6"/>
    </row>
    <row r="23" spans="1:10" ht="16.5">
      <c r="A23" s="93" t="s">
        <v>95</v>
      </c>
      <c r="B23" s="99">
        <v>145.6745026</v>
      </c>
      <c r="C23" s="99">
        <v>145.6745026</v>
      </c>
      <c r="D23" s="93">
        <v>0</v>
      </c>
      <c r="H23" s="6"/>
      <c r="I23" s="6"/>
      <c r="J23" s="6"/>
    </row>
    <row r="24" spans="1:10" ht="16.5">
      <c r="A24" s="93" t="s">
        <v>96</v>
      </c>
      <c r="B24" s="99">
        <v>4945.89961299</v>
      </c>
      <c r="C24" s="99">
        <v>4945.28346599</v>
      </c>
      <c r="D24" s="93">
        <v>0.616146999999728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2022-05-25T17:17:06Z</dcterms:modified>
  <cp:category/>
  <cp:version/>
  <cp:contentType/>
  <cp:contentStatus/>
</cp:coreProperties>
</file>