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<sst xmlns="http://schemas.openxmlformats.org/spreadsheetml/2006/main" count="137" uniqueCount="110">
  <si>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</si>
  <si>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</si>
  <si>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</si>
  <si>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</si>
  <si>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</si>
  <si>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</si>
  <si>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</si>
  <si>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</si>
  <si>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</si>
  <si>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</si>
  <si>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</si>
  <si>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</si>
  <si>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</si>
  <si>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</si>
  <si>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</si>
  <si>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</si>
  <si>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</si>
  <si>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</si>
  <si>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</si>
  <si>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</si>
  <si>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</si>
  <si>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</si>
  <si>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</si>
  <si>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</si>
  <si>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</si>
  <si>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</si>
  <si>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</si>
  <si>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</si>
  <si>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</si>
  <si>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</si>
  <si>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</si>
  <si>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</si>
  <si>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</si>
  <si>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</si>
  <si>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</si>
  <si>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</si>
  <si>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</si>
  <si>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</si>
  <si>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</si>
  <si>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</si>
  <si>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</si>
  <si>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</si>
  <si>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</si>
  <si>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</si>
  <si>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</si>
  <si>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</si>
  <si>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</si>
  <si>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</si>
  <si>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</si>
  <si>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</si>
  <si>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</si>
  <si>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</si>
  <si>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</si>
  <si>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</si>
  <si>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</si>
  <si>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</si>
  <si>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</si>
  <si>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</si>
  <si>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</si>
  <si>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</si>
  <si>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</si>
  <si>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</si>
  <si>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</si>
  <si>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</si>
  <si>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</si>
  <si>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</si>
  <si>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</si>
  <si>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</si>
  <si>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</si>
  <si>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</si>
  <si>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</si>
  <si>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</si>
  <si>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</si>
  <si>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</si>
  <si>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</si>
  <si>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</si>
  <si>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</si>
  <si>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</si>
  <si>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</si>
  <si>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</si>
  <si>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</si>
  <si>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</si>
  <si>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</si>
  <si>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</si>
  <si>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</si>
  <si>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</si>
  <si>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</si>
  <si>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</si>
  <si>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</si>
  <si>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</si>
  <si>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</si>
  <si>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</si>
  <si>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</si>
  <si>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</si>
  <si>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</si>
  <si>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</si>
  <si>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</si>
  <si>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</si>
  <si>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</si>
  <si>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</si>
  <si>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</si>
  <si>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</si>
  <si>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</si>
  <si>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</si>
  <si>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</si>
  <si>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</si>
  <si>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</si>
  <si>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Cave Shepherd and Company Limited -*</t>
  </si>
  <si>
    <t>Shri Karni Holdings Limited -+</t>
  </si>
  <si>
    <t>Tuesday February 15,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</si>
</sst>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44603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23274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44603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430406</v>
      </c>
      <c r="L17" s="66">
        <v>1020374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0.55</v>
      </c>
      <c r="K18" s="67"/>
      <c r="L18" s="67">
        <v>132359</v>
      </c>
    </row>
    <row r="19" spans="1:12" s="1" customFormat="1" ht="14.25" customHeight="1">
      <c r="A19" s="23" t="s">
        <v>105</v>
      </c>
      <c r="B19" s="81">
        <v>44606</v>
      </c>
      <c r="C19" s="30"/>
      <c r="D19" s="27"/>
      <c r="E19" s="27"/>
      <c r="F19" s="27">
        <v>2.2</v>
      </c>
      <c r="G19" s="27">
        <v>2.2</v>
      </c>
      <c r="H19" s="27"/>
      <c r="I19" s="97">
        <v>2.16</v>
      </c>
      <c r="J19" s="97">
        <v>2.19</v>
      </c>
      <c r="K19" s="67">
        <v>1380</v>
      </c>
      <c r="L19" s="67">
        <v>6600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602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22.87</v>
      </c>
      <c r="G32" s="27">
        <v>22.84</v>
      </c>
      <c r="H32" s="27">
        <f>G32-F32</f>
        <v>-0.030000000000001137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44606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107565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108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2375.7</v>
      </c>
      <c r="C2" s="16">
        <v>0</v>
      </c>
      <c r="D2" s="17">
        <v>0</v>
      </c>
      <c r="E2" s="16">
        <v>0</v>
      </c>
      <c r="F2" s="18">
        <f>B22</f>
        <v>4775.63158667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4921.3060892700005</v>
      </c>
      <c r="G4" s="5"/>
    </row>
    <row r="7" spans="1:10" ht="16.5">
      <c r="A7" s="84">
        <v>44607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44607</v>
      </c>
      <c r="C11" s="89">
        <v>44606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2375.7</v>
      </c>
      <c r="C13" s="91">
        <v>2375.73</v>
      </c>
      <c r="D13" s="90">
        <v>-0.03000000000020009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582.34</v>
      </c>
      <c r="C15" s="92">
        <v>582.35</v>
      </c>
      <c r="D15" s="90">
        <v>-0.009999999999990905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44607</v>
      </c>
      <c r="C20" s="89">
        <v>44606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4775.63158667</v>
      </c>
      <c r="C22" s="95">
        <v>4775.69760242</v>
      </c>
      <c r="D22" s="90">
        <v>-0.06601575000058801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4921.3060892700005</v>
      </c>
      <c r="C24" s="95">
        <v>4921.37210502</v>
      </c>
      <c r="D24" s="90">
        <v>-0.06601574999967852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2022-02-15T17:08:26Z</dcterms:modified>
  <cp:category/>
  <cp:version/>
  <cp:contentType/>
  <cp:contentStatus/>
</cp:coreProperties>
</file>