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<sst xmlns="http://schemas.openxmlformats.org/spreadsheetml/2006/main" count="137" uniqueCount="111">
  <si>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</si>
  <si>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</si>
  <si>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</si>
  <si>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</si>
  <si>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</si>
  <si>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</si>
  <si>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</si>
  <si>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</si>
  <si>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</si>
  <si>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</si>
  <si>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</si>
  <si>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</si>
  <si>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</si>
  <si>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</si>
  <si>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</si>
  <si>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</si>
  <si>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</si>
  <si>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</si>
  <si>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</si>
  <si>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</si>
  <si>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</si>
  <si>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</si>
  <si>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</si>
  <si>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</si>
  <si>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</si>
  <si>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</si>
  <si>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</si>
  <si>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</si>
  <si>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</si>
  <si>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</si>
  <si>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</si>
  <si>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</si>
  <si>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</si>
  <si>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</si>
  <si>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</si>
  <si>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</si>
  <si>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</si>
  <si>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</si>
  <si>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</si>
  <si>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</si>
  <si>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</si>
  <si>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</si>
  <si>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</si>
  <si>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</si>
  <si>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</si>
  <si>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</si>
  <si>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</si>
  <si>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</si>
  <si>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</si>
  <si>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</si>
  <si>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</si>
  <si>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</si>
  <si>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</si>
  <si>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</si>
  <si>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</si>
  <si>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</si>
  <si>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</si>
  <si>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</si>
  <si>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</si>
  <si>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</si>
  <si>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</si>
  <si>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</si>
  <si>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</si>
  <si>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</si>
  <si>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</si>
  <si>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</si>
  <si>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</si>
  <si>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</si>
  <si>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</si>
  <si>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</si>
  <si>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</si>
  <si>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</si>
  <si>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</si>
  <si>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</si>
  <si>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</si>
  <si>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</si>
  <si>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</si>
  <si>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</si>
  <si>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</si>
  <si>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</si>
  <si>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</si>
  <si>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</si>
  <si>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</si>
  <si>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</si>
  <si>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</si>
  <si>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</si>
  <si>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</si>
  <si>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</si>
  <si>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</si>
  <si>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</si>
  <si>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</si>
  <si>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</si>
  <si>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</si>
  <si>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</si>
  <si>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</si>
  <si>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</si>
  <si>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</si>
  <si>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</si>
  <si>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</si>
  <si>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</si>
  <si>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</si>
  <si>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</si>
  <si>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</si>
  <si>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</si>
  <si>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</si>
  <si>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</si>
  <si>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</si>
  <si>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</si>
  <si>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Goddard Enterprises Limited -*</t>
  </si>
  <si>
    <t>Emera Deposit Receipt -*</t>
  </si>
  <si>
    <t>Tuesday November 2,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</si>
</sst>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1406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44454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9614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89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90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44477</v>
      </c>
      <c r="C10" s="25"/>
      <c r="D10" s="26"/>
      <c r="E10" s="26"/>
      <c r="F10" s="27">
        <v>0.4</v>
      </c>
      <c r="G10" s="27">
        <v>0.4</v>
      </c>
      <c r="H10" s="27"/>
      <c r="I10" s="69">
        <v>0.4</v>
      </c>
      <c r="J10" s="69">
        <v>0.68</v>
      </c>
      <c r="K10" s="70">
        <v>1000</v>
      </c>
      <c r="L10" s="70">
        <v>1600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80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105</v>
      </c>
      <c r="B14" s="81">
        <v>44498</v>
      </c>
      <c r="C14" s="25"/>
      <c r="D14" s="27"/>
      <c r="E14" s="27"/>
      <c r="F14" s="27">
        <v>4.2</v>
      </c>
      <c r="G14" s="27">
        <v>4.2</v>
      </c>
      <c r="H14" s="27"/>
      <c r="I14" s="69">
        <v>4.1</v>
      </c>
      <c r="J14" s="69">
        <v>4.2</v>
      </c>
      <c r="K14" s="70">
        <v>92</v>
      </c>
      <c r="L14" s="70">
        <v>8919</v>
      </c>
    </row>
    <row r="15" spans="1:12" s="1" customFormat="1" ht="14.25" customHeight="1">
      <c r="A15" s="31" t="s">
        <v>106</v>
      </c>
      <c r="B15" s="83">
        <v>44481</v>
      </c>
      <c r="C15" s="30"/>
      <c r="D15" s="26"/>
      <c r="E15" s="26"/>
      <c r="F15" s="27">
        <v>1.78</v>
      </c>
      <c r="G15" s="27">
        <v>1.78</v>
      </c>
      <c r="H15" s="27"/>
      <c r="I15" s="69">
        <v>1.78</v>
      </c>
      <c r="J15" s="69">
        <v>1.8</v>
      </c>
      <c r="K15" s="70">
        <v>1000</v>
      </c>
      <c r="L15" s="70">
        <v>25999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44470</v>
      </c>
      <c r="C17" s="30"/>
      <c r="D17" s="27"/>
      <c r="E17" s="27"/>
      <c r="F17" s="27">
        <v>0.16</v>
      </c>
      <c r="G17" s="27">
        <v>0.16</v>
      </c>
      <c r="H17" s="27"/>
      <c r="I17" s="46">
        <v>0.1</v>
      </c>
      <c r="J17" s="46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44498</v>
      </c>
      <c r="C18" s="30"/>
      <c r="D18" s="27"/>
      <c r="E18" s="27"/>
      <c r="F18" s="27">
        <v>0.56</v>
      </c>
      <c r="G18" s="27">
        <v>0.56</v>
      </c>
      <c r="H18" s="27"/>
      <c r="I18" s="69"/>
      <c r="J18" s="72">
        <v>0.56</v>
      </c>
      <c r="K18" s="70"/>
      <c r="L18" s="70">
        <v>796181</v>
      </c>
    </row>
    <row r="19" spans="1:12" s="1" customFormat="1" ht="14.25" customHeight="1">
      <c r="A19" s="23" t="s">
        <v>108</v>
      </c>
      <c r="B19" s="83">
        <v>44498</v>
      </c>
      <c r="C19" s="30"/>
      <c r="D19" s="27"/>
      <c r="E19" s="27"/>
      <c r="F19" s="27">
        <v>2.08</v>
      </c>
      <c r="G19" s="27">
        <v>2.08</v>
      </c>
      <c r="H19" s="27"/>
      <c r="I19" s="69">
        <v>2.08</v>
      </c>
      <c r="J19" s="69">
        <v>2.2</v>
      </c>
      <c r="K19" s="70">
        <v>3000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91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1600</v>
      </c>
    </row>
    <row r="22" spans="1:12" s="1" customFormat="1" ht="15.75" hidden="1">
      <c r="A22" s="23" t="s">
        <v>83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88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103</v>
      </c>
      <c r="B31" s="81">
        <v>44497</v>
      </c>
      <c r="C31" s="30"/>
      <c r="D31" s="27"/>
      <c r="E31" s="27"/>
      <c r="F31" s="27">
        <v>33</v>
      </c>
      <c r="G31" s="27">
        <v>33</v>
      </c>
      <c r="H31" s="27"/>
      <c r="I31" s="46">
        <v>31.26</v>
      </c>
      <c r="J31" s="46">
        <v>33</v>
      </c>
      <c r="K31" s="68">
        <v>100</v>
      </c>
      <c r="L31" s="68">
        <v>400</v>
      </c>
    </row>
    <row r="32" spans="1:12" s="8" customFormat="1" ht="14.25" customHeight="1">
      <c r="A32" s="31" t="s">
        <v>109</v>
      </c>
      <c r="B32" s="81">
        <v>44057</v>
      </c>
      <c r="C32" s="30"/>
      <c r="D32" s="27"/>
      <c r="E32" s="27"/>
      <c r="F32" s="27">
        <v>23.01</v>
      </c>
      <c r="G32" s="27">
        <v>23</v>
      </c>
      <c r="H32" s="27">
        <f>G32-F32</f>
        <v>-0.010000000000001563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81">
        <v>44456</v>
      </c>
      <c r="C43" s="88"/>
      <c r="D43" s="46"/>
      <c r="E43" s="46"/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84">
        <v>535614</v>
      </c>
    </row>
    <row r="44" spans="1:12" s="3" customFormat="1" ht="14.25">
      <c r="A44" s="23" t="s">
        <v>85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66"/>
    </row>
    <row r="45" spans="1:12" s="3" customFormat="1" ht="14.25">
      <c r="A45" s="23" t="s">
        <v>82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66">
        <v>18281.49</v>
      </c>
    </row>
    <row r="46" spans="1:12" s="3" customFormat="1" ht="14.25">
      <c r="A46" s="23" t="s">
        <v>81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66">
        <v>48997.52</v>
      </c>
    </row>
    <row r="47" spans="1:12" s="3" customFormat="1" ht="12.75" customHeight="1">
      <c r="A47" s="23" t="s">
        <v>87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66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2429.44</v>
      </c>
      <c r="C2" s="16">
        <v>0</v>
      </c>
      <c r="D2" s="17">
        <v>0</v>
      </c>
      <c r="E2" s="16">
        <v>0</v>
      </c>
      <c r="F2" s="18">
        <f>B22</f>
        <v>4883.70389385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595.13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5029.378396450001</v>
      </c>
      <c r="G4" s="5"/>
    </row>
    <row r="7" spans="1:10" ht="16.5">
      <c r="A7" s="89">
        <v>44502</v>
      </c>
      <c r="B7" s="90"/>
      <c r="C7" s="90"/>
      <c r="D7" s="8"/>
      <c r="H7" s="6"/>
      <c r="I7" s="6"/>
      <c r="J7" s="6"/>
    </row>
    <row r="8" spans="1:10" ht="16.5">
      <c r="A8" s="90"/>
      <c r="B8" s="90"/>
      <c r="C8" s="90"/>
      <c r="D8" s="8"/>
      <c r="H8" s="6"/>
      <c r="I8" s="6"/>
      <c r="J8" s="6"/>
    </row>
    <row r="9" spans="1:10" ht="16.5">
      <c r="A9" s="91"/>
      <c r="B9" s="92"/>
      <c r="C9" s="92"/>
      <c r="D9" s="92"/>
      <c r="H9" s="6"/>
      <c r="I9" s="6"/>
      <c r="J9" s="6"/>
    </row>
    <row r="10" spans="1:10" ht="16.5">
      <c r="A10" s="91" t="s">
        <v>95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6.5">
      <c r="A11" s="92"/>
      <c r="B11" s="94">
        <v>44502</v>
      </c>
      <c r="C11" s="94">
        <v>44501</v>
      </c>
      <c r="D11" s="93"/>
      <c r="H11" s="6"/>
      <c r="I11" s="6"/>
      <c r="J11" s="6"/>
    </row>
    <row r="12" spans="1:10" ht="16.5">
      <c r="A12" s="92"/>
      <c r="B12" s="92"/>
      <c r="C12" s="92"/>
      <c r="D12" s="92"/>
      <c r="H12" s="6"/>
      <c r="I12" s="6"/>
      <c r="J12" s="6"/>
    </row>
    <row r="13" spans="1:10" ht="16.5">
      <c r="A13" s="95" t="s">
        <v>96</v>
      </c>
      <c r="B13" s="96">
        <v>2429.44</v>
      </c>
      <c r="C13" s="96">
        <v>2429.45</v>
      </c>
      <c r="D13" s="95">
        <v>-0.009999999999763531</v>
      </c>
      <c r="H13" s="6"/>
      <c r="I13" s="6"/>
      <c r="J13" s="6"/>
    </row>
    <row r="14" spans="1:10" ht="16.5">
      <c r="A14" s="95" t="s">
        <v>97</v>
      </c>
      <c r="B14" s="97">
        <v>1140.86</v>
      </c>
      <c r="C14" s="97">
        <v>1140.86</v>
      </c>
      <c r="D14" s="95">
        <v>0</v>
      </c>
      <c r="H14" s="6"/>
      <c r="I14" s="6"/>
      <c r="J14" s="6"/>
    </row>
    <row r="15" spans="1:10" ht="16.5">
      <c r="A15" s="95" t="s">
        <v>98</v>
      </c>
      <c r="B15" s="97">
        <v>595.13</v>
      </c>
      <c r="C15" s="97">
        <v>595.13</v>
      </c>
      <c r="D15" s="95">
        <v>0</v>
      </c>
      <c r="H15" s="6"/>
      <c r="I15" s="6"/>
      <c r="J15" s="6"/>
    </row>
    <row r="16" spans="1:10" ht="16.5">
      <c r="A16" s="95"/>
      <c r="B16" s="95"/>
      <c r="C16" s="95"/>
      <c r="D16" s="95"/>
      <c r="H16" s="6"/>
      <c r="I16" s="6"/>
      <c r="J16" s="6"/>
    </row>
    <row r="17" spans="1:10" ht="16.5">
      <c r="A17" s="95"/>
      <c r="B17" s="95"/>
      <c r="C17" s="95"/>
      <c r="D17" s="95"/>
      <c r="H17" s="6"/>
      <c r="I17" s="6"/>
      <c r="J17" s="6"/>
    </row>
    <row r="18" spans="1:10" ht="16.5">
      <c r="A18" s="98"/>
      <c r="B18" s="95"/>
      <c r="C18" s="95"/>
      <c r="D18" s="95"/>
      <c r="H18" s="6"/>
      <c r="I18" s="6"/>
      <c r="J18" s="6"/>
    </row>
    <row r="19" spans="1:10" ht="16.5">
      <c r="A19" s="98" t="s">
        <v>99</v>
      </c>
      <c r="B19" s="99" t="s">
        <v>93</v>
      </c>
      <c r="C19" s="93" t="s">
        <v>93</v>
      </c>
      <c r="D19" s="99" t="s">
        <v>100</v>
      </c>
      <c r="G19" s="4"/>
      <c r="H19" s="6"/>
      <c r="I19" s="6"/>
      <c r="J19" s="6"/>
    </row>
    <row r="20" spans="1:10" ht="16.5">
      <c r="A20" s="95"/>
      <c r="B20" s="94">
        <v>44502</v>
      </c>
      <c r="C20" s="94">
        <v>44501</v>
      </c>
      <c r="D20" s="99"/>
      <c r="H20" s="6"/>
      <c r="I20" s="6"/>
      <c r="J20" s="6"/>
    </row>
    <row r="21" spans="1:10" ht="16.5">
      <c r="A21" s="95"/>
      <c r="B21" s="95"/>
      <c r="C21" s="95"/>
      <c r="D21" s="95"/>
      <c r="H21" s="6"/>
      <c r="I21" s="6"/>
      <c r="J21" s="6"/>
    </row>
    <row r="22" spans="1:10" ht="16.5">
      <c r="A22" s="95" t="s">
        <v>96</v>
      </c>
      <c r="B22" s="100">
        <v>4883.70389385</v>
      </c>
      <c r="C22" s="100">
        <v>4883.725899100001</v>
      </c>
      <c r="D22" s="95">
        <v>-0.022005250000802334</v>
      </c>
      <c r="H22" s="6"/>
      <c r="I22" s="6"/>
      <c r="J22" s="6"/>
    </row>
    <row r="23" spans="1:10" ht="16.5">
      <c r="A23" s="95" t="s">
        <v>97</v>
      </c>
      <c r="B23" s="100">
        <v>145.6745026</v>
      </c>
      <c r="C23" s="100">
        <v>145.6745026</v>
      </c>
      <c r="D23" s="95">
        <v>0</v>
      </c>
      <c r="H23" s="6"/>
      <c r="I23" s="6"/>
      <c r="J23" s="6"/>
    </row>
    <row r="24" spans="1:10" ht="16.5">
      <c r="A24" s="95" t="s">
        <v>98</v>
      </c>
      <c r="B24" s="100">
        <v>5029.378396450001</v>
      </c>
      <c r="C24" s="100">
        <v>5029.400401700001</v>
      </c>
      <c r="D24" s="95">
        <v>-0.02200524999989284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2021-11-02T17:46:14Z</dcterms:modified>
  <cp:category/>
  <cp:version/>
  <cp:contentType/>
  <cp:contentStatus/>
</cp:coreProperties>
</file>