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<sst xmlns="http://schemas.openxmlformats.org/spreadsheetml/2006/main" count="138" uniqueCount="112">
  <si>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</si>
  <si>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</si>
  <si>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</si>
  <si>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</si>
  <si>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</si>
  <si>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</si>
  <si>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</si>
  <si>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</si>
  <si>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</si>
  <si>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</si>
  <si>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</si>
  <si>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</si>
  <si>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</si>
  <si>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</si>
  <si>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</si>
  <si>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</si>
  <si>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</si>
  <si>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</si>
  <si>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</si>
  <si>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</si>
  <si>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</si>
  <si>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</si>
  <si>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</si>
  <si>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</si>
  <si>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</si>
  <si>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</si>
  <si>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</si>
  <si>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</si>
  <si>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</si>
  <si>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</si>
  <si>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</si>
  <si>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</si>
  <si>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</si>
  <si>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</si>
  <si>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</si>
  <si>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</si>
  <si>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</si>
  <si>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</si>
  <si>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</si>
  <si>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</si>
  <si>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</si>
  <si>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</si>
  <si>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</si>
  <si>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</si>
  <si>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</si>
  <si>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</si>
  <si>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</si>
  <si>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</si>
  <si>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</si>
  <si>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</si>
  <si>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</si>
  <si>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</si>
  <si>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</si>
  <si>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</si>
  <si>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</si>
  <si>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</si>
  <si>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</si>
  <si>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</si>
  <si>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</si>
  <si>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</si>
  <si>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</si>
  <si>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</si>
  <si>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</si>
  <si>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</si>
  <si>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</si>
  <si>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</si>
  <si>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</si>
  <si>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</si>
  <si>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</si>
  <si>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</si>
  <si>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</si>
  <si>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</si>
  <si>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</si>
  <si>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</si>
  <si>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</si>
  <si>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</si>
  <si>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</si>
  <si>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</si>
  <si>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</si>
  <si>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</si>
  <si>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</si>
  <si>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</si>
  <si>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</si>
  <si>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</si>
  <si>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</si>
  <si>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</si>
  <si>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</si>
  <si>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</si>
  <si>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</si>
  <si>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</si>
  <si>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</si>
  <si>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</si>
  <si>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</si>
  <si>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</si>
  <si>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</si>
  <si>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</si>
  <si>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</si>
  <si>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</si>
  <si>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</si>
  <si>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</si>
  <si>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</si>
  <si>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</si>
  <si>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</si>
  <si>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</si>
  <si>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</si>
  <si>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</si>
  <si>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</si>
  <si>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</si>
  <si>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</si>
  <si>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Ask Size</t>
  </si>
  <si>
    <t>Tuesday October 12, 2021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</si>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</sst>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109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44468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6616</v>
      </c>
      <c r="L14" s="70">
        <v>1000</v>
      </c>
    </row>
    <row r="15" spans="1:12" s="1" customFormat="1" ht="14.25" customHeight="1">
      <c r="A15" s="31" t="s">
        <v>108</v>
      </c>
      <c r="B15" s="83">
        <v>44481</v>
      </c>
      <c r="C15" s="30">
        <v>1011</v>
      </c>
      <c r="D15" s="26">
        <v>1.78</v>
      </c>
      <c r="E15" s="26">
        <v>1.78</v>
      </c>
      <c r="F15" s="27">
        <v>1.78</v>
      </c>
      <c r="G15" s="27">
        <v>1.78</v>
      </c>
      <c r="H15" s="27">
        <f>G15-F15</f>
        <v>0</v>
      </c>
      <c r="I15" s="69"/>
      <c r="J15" s="69">
        <v>1.78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 t="s">
        <v>111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22.78</v>
      </c>
      <c r="G32" s="27">
        <v>22.94</v>
      </c>
      <c r="H32" s="27">
        <f>G32-F32</f>
        <v>0.16000000000000014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1011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313167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2426.76</v>
      </c>
      <c r="C2" s="16">
        <v>1011</v>
      </c>
      <c r="D2" s="17">
        <v>1799.58</v>
      </c>
      <c r="E2" s="16">
        <v>1</v>
      </c>
      <c r="F2" s="18">
        <f>B22</f>
        <v>4878.31850829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594.49</v>
      </c>
      <c r="C4" s="16">
        <f>SUM(C2:C3)</f>
        <v>1011</v>
      </c>
      <c r="D4" s="17">
        <f>SUM(D2:D3)</f>
        <v>1799.58</v>
      </c>
      <c r="E4" s="16">
        <f>SUM(E2:E3)</f>
        <v>1</v>
      </c>
      <c r="F4" s="18">
        <f>B24</f>
        <v>5023.993010890001</v>
      </c>
      <c r="G4" s="5"/>
    </row>
    <row r="7" spans="1:10" ht="15">
      <c r="A7" s="90">
        <v>44481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95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44481</v>
      </c>
      <c r="C11" s="95">
        <v>44480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96</v>
      </c>
      <c r="B13" s="97">
        <v>2426.76</v>
      </c>
      <c r="C13" s="97">
        <v>2426.58</v>
      </c>
      <c r="D13" s="96">
        <v>0.18000000000029104</v>
      </c>
      <c r="H13" s="6"/>
      <c r="I13" s="6"/>
      <c r="J13" s="6"/>
    </row>
    <row r="14" spans="1:10" ht="14.25">
      <c r="A14" s="96" t="s">
        <v>97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98</v>
      </c>
      <c r="B15" s="98">
        <v>594.49</v>
      </c>
      <c r="C15" s="98">
        <v>594.45</v>
      </c>
      <c r="D15" s="96">
        <v>0.03999999999996362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99</v>
      </c>
      <c r="B19" s="100" t="s">
        <v>93</v>
      </c>
      <c r="C19" s="94" t="s">
        <v>93</v>
      </c>
      <c r="D19" s="100" t="s">
        <v>100</v>
      </c>
      <c r="G19" s="4"/>
      <c r="H19" s="6"/>
      <c r="I19" s="6"/>
      <c r="J19" s="6"/>
    </row>
    <row r="20" spans="1:10" ht="14.25">
      <c r="A20" s="96"/>
      <c r="B20" s="95">
        <v>44481</v>
      </c>
      <c r="C20" s="95">
        <v>44480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96</v>
      </c>
      <c r="B22" s="89">
        <v>4878.31850829</v>
      </c>
      <c r="C22" s="89">
        <v>4878.03595781</v>
      </c>
      <c r="D22" s="96">
        <v>0.2825504800002818</v>
      </c>
      <c r="H22" s="6"/>
      <c r="I22" s="6"/>
      <c r="J22" s="6"/>
    </row>
    <row r="23" spans="1:10" ht="14.25">
      <c r="A23" s="96" t="s">
        <v>97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98</v>
      </c>
      <c r="B24" s="89">
        <v>5023.993010890001</v>
      </c>
      <c r="C24" s="89">
        <v>5023.7104604099995</v>
      </c>
      <c r="D24" s="96">
        <v>0.2825504800011913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2021-10-12T17:39:00Z</dcterms:modified>
  <cp:category/>
  <cp:version/>
  <cp:contentType/>
  <cp:contentStatus/>
</cp:coreProperties>
</file>