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<sst xmlns="http://schemas.openxmlformats.org/spreadsheetml/2006/main" count="137" uniqueCount="110">
  <si>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</si>
  <si>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</si>
  <si>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</si>
  <si>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</si>
  <si>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</si>
  <si>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</si>
  <si>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</si>
  <si>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</si>
  <si>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</si>
  <si>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</si>
  <si>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</si>
  <si>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</si>
  <si>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</si>
  <si>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</si>
  <si>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</si>
  <si>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</si>
  <si>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</si>
  <si>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</si>
  <si>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</si>
  <si>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</si>
  <si>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</si>
  <si>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</si>
  <si>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</si>
  <si>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</si>
  <si>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</si>
  <si>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</si>
  <si>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</si>
  <si>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</si>
  <si>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</si>
  <si>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</si>
  <si>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</si>
  <si>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</si>
  <si>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</si>
  <si>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</si>
  <si>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</si>
  <si>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</si>
  <si>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</si>
  <si>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</si>
  <si>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</si>
  <si>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</si>
  <si>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</si>
  <si>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</si>
  <si>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</si>
  <si>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</si>
  <si>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</si>
  <si>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</si>
  <si>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</si>
  <si>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</si>
  <si>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</si>
  <si>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</si>
  <si>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</si>
  <si>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</si>
  <si>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</si>
  <si>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</si>
  <si>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</si>
  <si>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</si>
  <si>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</si>
  <si>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</si>
  <si>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</si>
  <si>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</si>
  <si>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</si>
  <si>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</si>
  <si>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</si>
  <si>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</si>
  <si>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</si>
  <si>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</si>
  <si>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</si>
  <si>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</si>
  <si>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</si>
  <si>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</si>
  <si>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</si>
  <si>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</si>
  <si>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</si>
  <si>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</si>
  <si>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</si>
  <si>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</si>
  <si>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</si>
  <si>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</si>
  <si>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</si>
  <si>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</si>
  <si>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</si>
  <si>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</si>
  <si>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</si>
  <si>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</si>
  <si>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</si>
  <si>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</si>
  <si>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</si>
  <si>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</si>
  <si>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</si>
  <si>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</si>
  <si>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</si>
  <si>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</si>
  <si>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</si>
  <si>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</si>
  <si>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</si>
  <si>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</si>
  <si>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</si>
  <si>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</si>
  <si>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</si>
  <si>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</si>
  <si>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</si>
  <si>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</si>
  <si>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</si>
  <si>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</si>
  <si>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</si>
  <si>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</si>
  <si>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</si>
  <si>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</si>
  <si>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Monday September 6, 2021</t>
  </si>
  <si>
    <t>Goddard Enterprises Limited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</si>
</sst>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44445</v>
      </c>
      <c r="C15" s="30">
        <v>500</v>
      </c>
      <c r="D15" s="26">
        <v>1.8</v>
      </c>
      <c r="E15" s="26">
        <v>1.8</v>
      </c>
      <c r="F15" s="27">
        <v>1.8</v>
      </c>
      <c r="G15" s="27">
        <v>1.8</v>
      </c>
      <c r="H15" s="27">
        <f>G15-F15</f>
        <v>0</v>
      </c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109</v>
      </c>
      <c r="B19" s="83">
        <v>44445</v>
      </c>
      <c r="C19" s="30">
        <v>200</v>
      </c>
      <c r="D19" s="26">
        <v>2.08</v>
      </c>
      <c r="E19" s="26">
        <v>2.08</v>
      </c>
      <c r="F19" s="27">
        <v>2.08</v>
      </c>
      <c r="G19" s="27">
        <v>2.08</v>
      </c>
      <c r="H19" s="27">
        <f>G19-F19</f>
        <v>0</v>
      </c>
      <c r="I19" s="69"/>
      <c r="J19" s="69">
        <v>2.08</v>
      </c>
      <c r="K19" s="70"/>
      <c r="L19" s="70">
        <v>638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/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23.29</v>
      </c>
      <c r="G32" s="27">
        <v>23.25</v>
      </c>
      <c r="H32" s="27">
        <f>G32-F32</f>
        <v>-0.03999999999999915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700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44440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801585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2441.86</v>
      </c>
      <c r="C2" s="16">
        <v>700</v>
      </c>
      <c r="D2" s="17">
        <v>1316</v>
      </c>
      <c r="E2" s="16">
        <v>2</v>
      </c>
      <c r="F2" s="18">
        <f>B22</f>
        <v>4908.7360415699995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598.08</v>
      </c>
      <c r="C4" s="16">
        <f>SUM(C2:C3)</f>
        <v>700</v>
      </c>
      <c r="D4" s="17">
        <f>SUM(D2:D3)</f>
        <v>1316</v>
      </c>
      <c r="E4" s="16">
        <f>SUM(E2:E3)</f>
        <v>2</v>
      </c>
      <c r="F4" s="18">
        <f>B24</f>
        <v>5054.41054417</v>
      </c>
      <c r="G4" s="5"/>
    </row>
    <row r="7" spans="1:10" ht="16.5">
      <c r="A7" s="90">
        <v>44445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44445</v>
      </c>
      <c r="C11" s="95">
        <v>44442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2441.86</v>
      </c>
      <c r="C13" s="97">
        <v>2441.9</v>
      </c>
      <c r="D13" s="96">
        <v>-0.03999999999996362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598.08</v>
      </c>
      <c r="C15" s="98">
        <v>598.09</v>
      </c>
      <c r="D15" s="96">
        <v>-0.009999999999990905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44445</v>
      </c>
      <c r="C20" s="95">
        <v>44442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4908.7360415699995</v>
      </c>
      <c r="C22" s="89">
        <v>4908.82406257</v>
      </c>
      <c r="D22" s="96">
        <v>-0.08802100000048085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5054.41054417</v>
      </c>
      <c r="C24" s="89">
        <v>5054.49856517</v>
      </c>
      <c r="D24" s="96">
        <v>-0.08802099999957136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2021-09-06T17:37:48Z</dcterms:modified>
  <cp:category/>
  <cp:version/>
  <cp:contentType/>
  <cp:contentStatus/>
</cp:coreProperties>
</file>