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<sst xmlns="http://schemas.openxmlformats.org/spreadsheetml/2006/main" count="137" uniqueCount="111">
  <si>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</si>
  <si>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</si>
  <si>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</si>
  <si>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</si>
  <si>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</si>
  <si>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</si>
  <si>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</si>
  <si>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</si>
  <si>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</si>
  <si>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</si>
  <si>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</si>
  <si>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</si>
  <si>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</si>
  <si>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</si>
  <si>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</si>
  <si>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</si>
  <si>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</si>
  <si>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</si>
  <si>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</si>
  <si>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</si>
  <si>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</si>
  <si>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</si>
  <si>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</si>
  <si>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</si>
  <si>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</si>
  <si>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</si>
  <si>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</si>
  <si>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</si>
  <si>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</si>
  <si>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</si>
  <si>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</si>
  <si>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</si>
  <si>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</si>
  <si>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</si>
  <si>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</si>
  <si>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</si>
  <si>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</si>
  <si>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</si>
  <si>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</si>
  <si>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</si>
  <si>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</si>
  <si>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</si>
  <si>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</si>
  <si>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</si>
  <si>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</si>
  <si>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</si>
  <si>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</si>
  <si>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</si>
  <si>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</si>
  <si>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</si>
  <si>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</si>
  <si>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</si>
  <si>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</si>
  <si>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</si>
  <si>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</si>
  <si>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</si>
  <si>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</si>
  <si>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</si>
  <si>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</si>
  <si>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</si>
  <si>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</si>
  <si>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</si>
  <si>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</si>
  <si>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</si>
  <si>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</si>
  <si>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</si>
  <si>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</si>
  <si>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</si>
  <si>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</si>
  <si>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</si>
  <si>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</si>
  <si>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</si>
  <si>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</si>
  <si>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</si>
  <si>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</si>
  <si>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</si>
  <si>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</si>
  <si>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</si>
  <si>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</si>
  <si>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</si>
  <si>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</si>
  <si>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</si>
  <si>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</si>
  <si>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</si>
  <si>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</si>
  <si>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</si>
  <si>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</si>
  <si>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</si>
  <si>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</si>
  <si>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</si>
  <si>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</si>
  <si>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</si>
  <si>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</si>
  <si>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</si>
  <si>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</si>
  <si>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</si>
  <si>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</si>
  <si>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</si>
  <si>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</si>
  <si>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</si>
  <si>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</si>
  <si>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</si>
  <si>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</si>
  <si>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</si>
  <si>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</si>
  <si>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</si>
  <si>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</si>
  <si>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</si>
  <si>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</si>
  <si>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Wednesday September 15, 2021</t>
  </si>
  <si>
    <t>FirstCaribbean International Bank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</si>
</sst>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5" sqref="A15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9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>
        <v>299</v>
      </c>
      <c r="D6" s="27">
        <v>0.3</v>
      </c>
      <c r="E6" s="27">
        <v>0.3</v>
      </c>
      <c r="F6" s="27">
        <v>0.3</v>
      </c>
      <c r="G6" s="27">
        <v>0.3</v>
      </c>
      <c r="H6" s="27">
        <v>0</v>
      </c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110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44453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24484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23.06</v>
      </c>
      <c r="G32" s="27">
        <v>23.09</v>
      </c>
      <c r="H32" s="27">
        <f>G32-F32</f>
        <v>0.030000000000001137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299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44448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66">
        <v>52245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15234.62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20709.52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C3" sqref="C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2441.68</v>
      </c>
      <c r="C2" s="16">
        <v>299</v>
      </c>
      <c r="D2" s="17">
        <v>89.7</v>
      </c>
      <c r="E2" s="16">
        <v>1</v>
      </c>
      <c r="F2" s="18">
        <f>B22</f>
        <v>4908.383957569999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598.04</v>
      </c>
      <c r="C4" s="16">
        <f>SUM(C2:C3)</f>
        <v>299</v>
      </c>
      <c r="D4" s="17">
        <f>SUM(D2:D3)</f>
        <v>89.7</v>
      </c>
      <c r="E4" s="16">
        <f>SUM(E2:E3)</f>
        <v>1</v>
      </c>
      <c r="F4" s="18">
        <f>B24</f>
        <v>5054.05846017</v>
      </c>
      <c r="G4" s="5"/>
    </row>
    <row r="7" spans="1:10" ht="15">
      <c r="A7" s="90">
        <v>44454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44454</v>
      </c>
      <c r="C11" s="95">
        <v>44453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2441.68</v>
      </c>
      <c r="C13" s="97">
        <v>2441.65</v>
      </c>
      <c r="D13" s="96">
        <v>0.02999999999974534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598.04</v>
      </c>
      <c r="C15" s="98">
        <v>598.03</v>
      </c>
      <c r="D15" s="96">
        <v>0.009999999999990905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44454</v>
      </c>
      <c r="C20" s="95">
        <v>44453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4908.383957569999</v>
      </c>
      <c r="C22" s="89">
        <v>4908.31794182</v>
      </c>
      <c r="D22" s="96">
        <v>0.06601574999967852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5054.05846017</v>
      </c>
      <c r="C24" s="89">
        <v>5053.99244442</v>
      </c>
      <c r="D24" s="96">
        <v>0.06601575000058801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2021-09-15T17:47:26Z</dcterms:modified>
  <cp:category/>
  <cp:version/>
  <cp:contentType/>
  <cp:contentStatus/>
</cp:coreProperties>
</file>