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<sst xmlns="http://schemas.openxmlformats.org/spreadsheetml/2006/main" count="137" uniqueCount="110">
  <si>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</si>
  <si>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</si>
  <si>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</si>
  <si>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</si>
  <si>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</si>
  <si>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</si>
  <si>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</si>
  <si>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</si>
  <si>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</si>
  <si>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</si>
  <si>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</si>
  <si>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</si>
  <si>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</si>
  <si>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</si>
  <si>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</si>
  <si>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</si>
  <si>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</si>
  <si>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</si>
  <si>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</si>
  <si>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</si>
  <si>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</si>
  <si>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</si>
  <si>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</si>
  <si>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</si>
  <si>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</si>
  <si>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</si>
  <si>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</si>
  <si>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</si>
  <si>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</si>
  <si>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</si>
  <si>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</si>
  <si>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</si>
  <si>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</si>
  <si>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</si>
  <si>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</si>
  <si>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</si>
  <si>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</si>
  <si>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</si>
  <si>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</si>
  <si>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</si>
  <si>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</si>
  <si>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</si>
  <si>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</si>
  <si>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</si>
  <si>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</si>
  <si>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</si>
  <si>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</si>
  <si>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</si>
  <si>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</si>
  <si>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</si>
  <si>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</si>
  <si>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</si>
  <si>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</si>
  <si>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</si>
  <si>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</si>
  <si>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</si>
  <si>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</si>
  <si>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</si>
  <si>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</si>
  <si>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</si>
  <si>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</si>
  <si>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</si>
  <si>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</si>
  <si>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</si>
  <si>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</si>
  <si>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</si>
  <si>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</si>
  <si>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</si>
  <si>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</si>
  <si>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</si>
  <si>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</si>
  <si>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</si>
  <si>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</si>
  <si>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</si>
  <si>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</si>
  <si>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</si>
  <si>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</si>
  <si>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</si>
  <si>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</si>
  <si>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</si>
  <si>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</si>
  <si>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</si>
  <si>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</si>
  <si>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</si>
  <si>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</si>
  <si>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</si>
  <si>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</si>
  <si>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</si>
  <si>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</si>
  <si>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</si>
  <si>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</si>
  <si>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</si>
  <si>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</si>
  <si>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</si>
  <si>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</si>
  <si>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</si>
  <si>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</si>
  <si>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</si>
  <si>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</si>
  <si>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</si>
  <si>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</si>
  <si>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</si>
  <si>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</si>
  <si>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</si>
  <si>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</si>
  <si>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</si>
  <si>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</si>
  <si>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</si>
  <si>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</si>
  <si>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Monday August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</si>
</sst>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44438</v>
      </c>
      <c r="C15" s="30">
        <v>2000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/>
      <c r="J15" s="69">
        <v>1.8</v>
      </c>
      <c r="K15" s="70"/>
      <c r="L15" s="70">
        <v>1866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44438</v>
      </c>
      <c r="C19" s="30">
        <v>4996</v>
      </c>
      <c r="D19" s="26">
        <v>2.08</v>
      </c>
      <c r="E19" s="26">
        <v>2.08</v>
      </c>
      <c r="F19" s="27">
        <v>2.08</v>
      </c>
      <c r="G19" s="27">
        <v>2.08</v>
      </c>
      <c r="H19" s="27">
        <f>G19-F19</f>
        <v>0</v>
      </c>
      <c r="I19" s="69">
        <v>2.01</v>
      </c>
      <c r="J19" s="69">
        <v>2.08</v>
      </c>
      <c r="K19" s="70">
        <v>200</v>
      </c>
      <c r="L19" s="70">
        <v>838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23.26</v>
      </c>
      <c r="G32" s="27">
        <v>23.16</v>
      </c>
      <c r="H32" s="27">
        <f>G32-F32</f>
        <v>-0.10000000000000142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6996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44432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258465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2441.75</v>
      </c>
      <c r="C2" s="16">
        <v>6996</v>
      </c>
      <c r="D2" s="17">
        <v>13991.68</v>
      </c>
      <c r="E2" s="16">
        <v>3</v>
      </c>
      <c r="F2" s="18">
        <f>B22</f>
        <v>4908.53799432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598.07</v>
      </c>
      <c r="C4" s="16">
        <f>SUM(C2:C3)</f>
        <v>6996</v>
      </c>
      <c r="D4" s="17">
        <f>SUM(D2:D3)</f>
        <v>13991.68</v>
      </c>
      <c r="E4" s="16">
        <f>SUM(E2:E3)</f>
        <v>3</v>
      </c>
      <c r="F4" s="18">
        <f>B24</f>
        <v>5054.21249692</v>
      </c>
      <c r="G4" s="5"/>
    </row>
    <row r="7" spans="1:10" ht="15">
      <c r="A7" s="90">
        <v>44438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44438</v>
      </c>
      <c r="C11" s="95">
        <v>44435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2441.75</v>
      </c>
      <c r="C13" s="97">
        <v>2441.86</v>
      </c>
      <c r="D13" s="96">
        <v>-0.11000000000012733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598.07</v>
      </c>
      <c r="C15" s="98">
        <v>598.1</v>
      </c>
      <c r="D15" s="96">
        <v>-0.029999999999972715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44438</v>
      </c>
      <c r="C20" s="95">
        <v>44435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4908.53799432</v>
      </c>
      <c r="C22" s="89">
        <v>4908.758046819999</v>
      </c>
      <c r="D22" s="96">
        <v>-0.2200524999998379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5054.21249692</v>
      </c>
      <c r="C24" s="89">
        <v>5054.43254942</v>
      </c>
      <c r="D24" s="96">
        <v>-0.2200524999998379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2021-08-30T18:18:51Z</dcterms:modified>
  <cp:category/>
  <cp:version/>
  <cp:contentType/>
  <cp:contentStatus/>
</cp:coreProperties>
</file>