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<sst xmlns="http://schemas.openxmlformats.org/spreadsheetml/2006/main" count="138" uniqueCount="111">
  <si>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</si>
  <si>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</si>
  <si>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</si>
  <si>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</si>
  <si>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</si>
  <si>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</si>
  <si>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</si>
  <si>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</si>
  <si>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</si>
  <si>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</si>
  <si>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</si>
  <si>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</si>
  <si>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</si>
  <si>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</si>
  <si>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</si>
  <si>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</si>
  <si>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</si>
  <si>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</si>
  <si>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</si>
  <si>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</si>
  <si>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</si>
  <si>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</si>
  <si>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</si>
  <si>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</si>
  <si>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</si>
  <si>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</si>
  <si>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</si>
  <si>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</si>
  <si>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</si>
  <si>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</si>
  <si>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</si>
  <si>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</si>
  <si>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</si>
  <si>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</si>
  <si>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</si>
  <si>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</si>
  <si>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</si>
  <si>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</si>
  <si>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</si>
  <si>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</si>
  <si>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</si>
  <si>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</si>
  <si>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</si>
  <si>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</si>
  <si>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</si>
  <si>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</si>
  <si>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</si>
  <si>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</si>
  <si>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</si>
  <si>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</si>
  <si>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</si>
  <si>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</si>
  <si>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</si>
  <si>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</si>
  <si>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</si>
  <si>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</si>
  <si>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</si>
  <si>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</si>
  <si>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</si>
  <si>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</si>
  <si>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</si>
  <si>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</si>
  <si>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</si>
  <si>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</si>
  <si>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</si>
  <si>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</si>
  <si>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</si>
  <si>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</si>
  <si>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</si>
  <si>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</si>
  <si>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</si>
  <si>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</si>
  <si>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</si>
  <si>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</si>
  <si>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</si>
  <si>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</si>
  <si>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</si>
  <si>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</si>
  <si>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</si>
  <si>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</si>
  <si>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</si>
  <si>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</si>
  <si>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</si>
  <si>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</si>
  <si>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</si>
  <si>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</si>
  <si>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</si>
  <si>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</si>
  <si>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</si>
  <si>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</si>
  <si>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</si>
  <si>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</si>
  <si>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</si>
  <si>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</si>
  <si>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</si>
  <si>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</si>
  <si>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</si>
  <si>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</si>
  <si>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</si>
  <si>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</si>
  <si>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</si>
  <si>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</si>
  <si>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</si>
  <si>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</si>
  <si>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</si>
  <si>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</si>
  <si>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</si>
  <si>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</si>
  <si>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</si>
  <si>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Thursday July 15, 2021</t>
  </si>
  <si>
    <t xml:space="preserve">Eppley Caribbean Property Fund SCC - Value Fund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</si>
</sst>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4.2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4.25" customHeight="1">
      <c r="A3" s="89" t="s">
        <v>109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1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44273</v>
      </c>
      <c r="C10" s="25"/>
      <c r="D10" s="26"/>
      <c r="E10" s="26"/>
      <c r="F10" s="27">
        <v>0.68</v>
      </c>
      <c r="G10" s="27">
        <v>0.68</v>
      </c>
      <c r="H10" s="27"/>
      <c r="I10" s="69">
        <v>0.3</v>
      </c>
      <c r="J10" s="69">
        <v>0.4</v>
      </c>
      <c r="K10" s="70">
        <v>7574</v>
      </c>
      <c r="L10" s="70">
        <v>6561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4.05</v>
      </c>
      <c r="J14" s="69">
        <v>5</v>
      </c>
      <c r="K14" s="70">
        <v>22</v>
      </c>
      <c r="L14" s="70">
        <v>1600</v>
      </c>
    </row>
    <row r="15" spans="1:12" s="1" customFormat="1" ht="14.25" customHeight="1">
      <c r="A15" s="31" t="s">
        <v>24</v>
      </c>
      <c r="B15" s="83">
        <v>44371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162646</v>
      </c>
      <c r="L15" s="70">
        <v>10044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198662</v>
      </c>
    </row>
    <row r="18" spans="1:12" s="1" customFormat="1" ht="14.25" customHeight="1">
      <c r="A18" s="23" t="s">
        <v>110</v>
      </c>
      <c r="B18" s="83">
        <v>44392</v>
      </c>
      <c r="C18" s="30">
        <v>418</v>
      </c>
      <c r="D18" s="26">
        <v>0.57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69">
        <v>0.56</v>
      </c>
      <c r="J18" s="72">
        <v>0.57</v>
      </c>
      <c r="K18" s="70">
        <v>4093</v>
      </c>
      <c r="L18" s="70">
        <v>15025</v>
      </c>
    </row>
    <row r="19" spans="1:12" s="1" customFormat="1" ht="14.25" customHeight="1">
      <c r="A19" s="23" t="s">
        <v>96</v>
      </c>
      <c r="B19" s="83">
        <v>44389</v>
      </c>
      <c r="C19" s="30"/>
      <c r="D19" s="26"/>
      <c r="E19" s="26"/>
      <c r="F19" s="27">
        <v>2.06</v>
      </c>
      <c r="G19" s="27">
        <v>2.06</v>
      </c>
      <c r="H19" s="27"/>
      <c r="I19" s="69">
        <v>2.06</v>
      </c>
      <c r="J19" s="69">
        <v>2.1</v>
      </c>
      <c r="K19" s="70">
        <v>6094</v>
      </c>
      <c r="L19" s="70">
        <v>5500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44386</v>
      </c>
      <c r="C21" s="30"/>
      <c r="D21" s="26"/>
      <c r="E21" s="26"/>
      <c r="F21" s="27">
        <v>1.78</v>
      </c>
      <c r="G21" s="27">
        <v>1.78</v>
      </c>
      <c r="H21" s="27"/>
      <c r="I21" s="69">
        <v>1.78</v>
      </c>
      <c r="J21" s="69">
        <v>2</v>
      </c>
      <c r="K21" s="70">
        <v>50880</v>
      </c>
      <c r="L21" s="70">
        <v>33636</v>
      </c>
    </row>
    <row r="22" spans="1:12" s="1" customFormat="1" ht="14.2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107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8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22.63</v>
      </c>
      <c r="G32" s="27">
        <v>22.57</v>
      </c>
      <c r="H32" s="27">
        <f>G32-F32</f>
        <v>-0.05999999999999872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418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81">
        <v>44389</v>
      </c>
      <c r="C43" s="84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21994</v>
      </c>
    </row>
    <row r="44" spans="1:12" s="3" customFormat="1" ht="12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2">
      <c r="A46" s="23" t="s">
        <v>83</v>
      </c>
      <c r="B46" s="81">
        <v>44383</v>
      </c>
      <c r="C46" s="66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4.25" customHeight="1">
      <c r="A2" s="88" t="s">
        <v>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4.25" customHeight="1">
      <c r="A3" s="89" t="s">
        <v>109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7" t="s">
        <v>105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2442.39</v>
      </c>
      <c r="C2" s="16">
        <v>418</v>
      </c>
      <c r="D2" s="17">
        <v>238.26</v>
      </c>
      <c r="E2" s="16">
        <v>1</v>
      </c>
      <c r="F2" s="18">
        <f>B22</f>
        <v>4909.965293990001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598.24</v>
      </c>
      <c r="C4" s="16">
        <f>SUM(C2:C3)</f>
        <v>418</v>
      </c>
      <c r="D4" s="17">
        <f>SUM(D2:D3)</f>
        <v>238.26</v>
      </c>
      <c r="E4" s="16">
        <f>SUM(E2:E3)</f>
        <v>1</v>
      </c>
      <c r="F4" s="18">
        <f>B24</f>
        <v>5055.639796590001</v>
      </c>
      <c r="G4" s="5"/>
    </row>
    <row r="7" spans="1:10" ht="15">
      <c r="A7" s="92">
        <v>44392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3"/>
      <c r="B9" s="94"/>
      <c r="C9" s="94"/>
      <c r="D9" s="94"/>
      <c r="H9" s="6"/>
      <c r="I9" s="6"/>
      <c r="J9" s="6"/>
    </row>
    <row r="10" spans="1:10" ht="14.25">
      <c r="A10" s="93" t="s">
        <v>98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4.25">
      <c r="A11" s="94"/>
      <c r="B11" s="96">
        <v>44392</v>
      </c>
      <c r="C11" s="96">
        <v>44391</v>
      </c>
      <c r="D11" s="95"/>
      <c r="H11" s="6"/>
      <c r="I11" s="6"/>
      <c r="J11" s="6"/>
    </row>
    <row r="12" spans="1:10" ht="14.25">
      <c r="A12" s="94"/>
      <c r="B12" s="94"/>
      <c r="C12" s="94"/>
      <c r="D12" s="94"/>
      <c r="H12" s="6"/>
      <c r="I12" s="6"/>
      <c r="J12" s="6"/>
    </row>
    <row r="13" spans="1:10" ht="14.25">
      <c r="A13" s="97" t="s">
        <v>99</v>
      </c>
      <c r="B13" s="98">
        <v>2442.39</v>
      </c>
      <c r="C13" s="98">
        <v>2442.46</v>
      </c>
      <c r="D13" s="97">
        <v>-0.07000000000016371</v>
      </c>
      <c r="H13" s="6"/>
      <c r="I13" s="6"/>
      <c r="J13" s="6"/>
    </row>
    <row r="14" spans="1:10" ht="14.25">
      <c r="A14" s="97" t="s">
        <v>100</v>
      </c>
      <c r="B14" s="99">
        <v>1140.86</v>
      </c>
      <c r="C14" s="99">
        <v>1140.86</v>
      </c>
      <c r="D14" s="97">
        <v>0</v>
      </c>
      <c r="H14" s="6"/>
      <c r="I14" s="6"/>
      <c r="J14" s="6"/>
    </row>
    <row r="15" spans="1:10" ht="14.25">
      <c r="A15" s="97" t="s">
        <v>101</v>
      </c>
      <c r="B15" s="99">
        <v>598.24</v>
      </c>
      <c r="C15" s="99">
        <v>598.26</v>
      </c>
      <c r="D15" s="97">
        <v>-0.01999999999998181</v>
      </c>
      <c r="H15" s="6"/>
      <c r="I15" s="6"/>
      <c r="J15" s="6"/>
    </row>
    <row r="16" spans="1:10" ht="14.25">
      <c r="A16" s="97"/>
      <c r="B16" s="97"/>
      <c r="C16" s="97"/>
      <c r="D16" s="97"/>
      <c r="H16" s="6"/>
      <c r="I16" s="6"/>
      <c r="J16" s="6"/>
    </row>
    <row r="17" spans="1:10" ht="14.25">
      <c r="A17" s="97"/>
      <c r="B17" s="97"/>
      <c r="C17" s="97"/>
      <c r="D17" s="97"/>
      <c r="H17" s="6"/>
      <c r="I17" s="6"/>
      <c r="J17" s="6"/>
    </row>
    <row r="18" spans="1:10" ht="14.25">
      <c r="A18" s="100"/>
      <c r="B18" s="97"/>
      <c r="C18" s="97"/>
      <c r="D18" s="97"/>
      <c r="H18" s="6"/>
      <c r="I18" s="6"/>
      <c r="J18" s="6"/>
    </row>
    <row r="19" spans="1:10" ht="14.25">
      <c r="A19" s="100" t="s">
        <v>102</v>
      </c>
      <c r="B19" s="101" t="s">
        <v>95</v>
      </c>
      <c r="C19" s="95" t="s">
        <v>95</v>
      </c>
      <c r="D19" s="101" t="s">
        <v>103</v>
      </c>
      <c r="G19" s="4"/>
      <c r="H19" s="6"/>
      <c r="I19" s="6"/>
      <c r="J19" s="6"/>
    </row>
    <row r="20" spans="1:10" ht="14.25">
      <c r="A20" s="97"/>
      <c r="B20" s="96">
        <v>44392</v>
      </c>
      <c r="C20" s="96">
        <v>44391</v>
      </c>
      <c r="D20" s="101"/>
      <c r="H20" s="6"/>
      <c r="I20" s="6"/>
      <c r="J20" s="6"/>
    </row>
    <row r="21" spans="1:10" ht="14.25">
      <c r="A21" s="97"/>
      <c r="B21" s="97"/>
      <c r="C21" s="97"/>
      <c r="D21" s="97"/>
      <c r="H21" s="6"/>
      <c r="I21" s="6"/>
      <c r="J21" s="6"/>
    </row>
    <row r="22" spans="1:10" ht="14.25">
      <c r="A22" s="97" t="s">
        <v>99</v>
      </c>
      <c r="B22" s="102">
        <v>4909.965293990001</v>
      </c>
      <c r="C22" s="102">
        <v>4909.965293990001</v>
      </c>
      <c r="D22" s="97">
        <v>0</v>
      </c>
      <c r="H22" s="6"/>
      <c r="I22" s="6"/>
      <c r="J22" s="6"/>
    </row>
    <row r="23" spans="1:10" ht="14.25">
      <c r="A23" s="97" t="s">
        <v>100</v>
      </c>
      <c r="B23" s="102">
        <v>145.6745026</v>
      </c>
      <c r="C23" s="102">
        <v>145.6745026</v>
      </c>
      <c r="D23" s="97">
        <v>0</v>
      </c>
      <c r="H23" s="6"/>
      <c r="I23" s="6"/>
      <c r="J23" s="6"/>
    </row>
    <row r="24" spans="1:10" ht="14.25">
      <c r="A24" s="97" t="s">
        <v>101</v>
      </c>
      <c r="B24" s="102">
        <v>5055.639796590001</v>
      </c>
      <c r="C24" s="102">
        <v>5055.639796590001</v>
      </c>
      <c r="D24" s="97">
        <v>0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2021-07-15T18:26:09Z</dcterms:modified>
  <cp:category/>
  <cp:version/>
  <cp:contentType/>
  <cp:contentStatus/>
</cp:coreProperties>
</file>