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<sst xmlns="http://schemas.openxmlformats.org/spreadsheetml/2006/main" count="138" uniqueCount="111">
  <si>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</si>
  <si>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</si>
  <si>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</si>
  <si>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</si>
  <si>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</si>
  <si>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</si>
  <si>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</si>
  <si>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</si>
  <si>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</si>
  <si>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</si>
  <si>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</si>
  <si>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</si>
  <si>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</si>
  <si>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</si>
  <si>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</si>
  <si>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</si>
  <si>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</si>
  <si>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</si>
  <si>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</si>
  <si>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</si>
  <si>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</si>
  <si>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</si>
  <si>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</si>
  <si>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</si>
  <si>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</si>
  <si>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</si>
  <si>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</si>
  <si>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</si>
  <si>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</si>
  <si>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</si>
  <si>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</si>
  <si>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</si>
  <si>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</si>
  <si>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</si>
  <si>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</si>
  <si>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</si>
  <si>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</si>
  <si>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</si>
  <si>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</si>
  <si>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</si>
  <si>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</si>
  <si>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</si>
  <si>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</si>
  <si>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</si>
  <si>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</si>
  <si>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</si>
  <si>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</si>
  <si>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</si>
  <si>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</si>
  <si>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</si>
  <si>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</si>
  <si>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</si>
  <si>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</si>
  <si>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</si>
  <si>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</si>
  <si>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</si>
  <si>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</si>
  <si>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</si>
  <si>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</si>
  <si>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</si>
  <si>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</si>
  <si>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</si>
  <si>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</si>
  <si>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</si>
  <si>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</si>
  <si>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</si>
  <si>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</si>
  <si>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</si>
  <si>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</si>
  <si>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</si>
  <si>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</si>
  <si>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</si>
  <si>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</si>
  <si>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</si>
  <si>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</si>
  <si>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</si>
  <si>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</si>
  <si>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</si>
  <si>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</si>
  <si>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</si>
  <si>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</si>
  <si>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</si>
  <si>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</si>
  <si>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</si>
  <si>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</si>
  <si>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</si>
  <si>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</si>
  <si>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</si>
  <si>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</si>
  <si>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</si>
  <si>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</si>
  <si>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</si>
  <si>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</si>
  <si>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</si>
  <si>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</si>
  <si>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</si>
  <si>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</si>
  <si>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</si>
  <si>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</si>
  <si>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</si>
  <si>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</si>
  <si>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</si>
  <si>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</si>
  <si>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</si>
  <si>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</si>
  <si>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</si>
  <si>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</si>
  <si>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</si>
  <si>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</si>
  <si>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</si>
  <si>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Wednesday February 24,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</si>
</sst>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>
        <v>511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70">
        <v>1.77</v>
      </c>
      <c r="J15" s="70">
        <v>1.8</v>
      </c>
      <c r="K15" s="71">
        <v>2000</v>
      </c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4066</v>
      </c>
    </row>
    <row r="18" spans="1:12" s="1" customFormat="1" ht="14.25">
      <c r="A18" s="23" t="s">
        <v>104</v>
      </c>
      <c r="B18" s="97">
        <v>44245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0.58</v>
      </c>
      <c r="K18" s="71">
        <v>1600</v>
      </c>
      <c r="L18" s="71">
        <v>51870</v>
      </c>
    </row>
    <row r="19" spans="1:12" s="1" customFormat="1" ht="14.25">
      <c r="A19" s="23" t="s">
        <v>96</v>
      </c>
      <c r="B19" s="97">
        <v>44249</v>
      </c>
      <c r="C19" s="30"/>
      <c r="D19" s="26"/>
      <c r="E19" s="26"/>
      <c r="F19" s="27">
        <v>2.1</v>
      </c>
      <c r="G19" s="27">
        <v>2.1</v>
      </c>
      <c r="H19" s="27"/>
      <c r="I19" s="70">
        <v>2.1</v>
      </c>
      <c r="J19" s="70">
        <v>2.15</v>
      </c>
      <c r="K19" s="71">
        <v>17596</v>
      </c>
      <c r="L19" s="71">
        <v>8856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7200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2.5</v>
      </c>
      <c r="K26" s="71"/>
      <c r="L26" s="71">
        <v>800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44246</v>
      </c>
      <c r="C31" s="30"/>
      <c r="D31" s="27"/>
      <c r="E31" s="27"/>
      <c r="F31" s="27">
        <v>31.05</v>
      </c>
      <c r="G31" s="27">
        <v>31.05</v>
      </c>
      <c r="H31" s="27"/>
      <c r="I31" s="46">
        <v>30</v>
      </c>
      <c r="J31" s="46">
        <v>31.4</v>
      </c>
      <c r="K31" s="69">
        <v>5000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19.58</v>
      </c>
      <c r="G32" s="27">
        <v>19.58</v>
      </c>
      <c r="H32" s="27">
        <f>G32-F32</f>
        <v>0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511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44251</v>
      </c>
      <c r="C43" s="67">
        <v>20814.6</v>
      </c>
      <c r="D43" s="46">
        <v>60</v>
      </c>
      <c r="E43" s="46"/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29185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20814.6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2437.74</v>
      </c>
      <c r="C2" s="16">
        <v>511</v>
      </c>
      <c r="D2" s="17">
        <v>919.8</v>
      </c>
      <c r="E2" s="16">
        <v>2</v>
      </c>
      <c r="F2" s="18">
        <f>B22</f>
        <v>4900.043228139999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594.05</v>
      </c>
      <c r="C4" s="16">
        <f>SUM(C2:C3)</f>
        <v>511</v>
      </c>
      <c r="D4" s="17">
        <f>SUM(D2:D3)</f>
        <v>919.8</v>
      </c>
      <c r="E4" s="16">
        <f>SUM(E2:E3)</f>
        <v>2</v>
      </c>
      <c r="F4" s="18">
        <f>B24</f>
        <v>5019.231457539999</v>
      </c>
      <c r="G4" s="5"/>
    </row>
    <row r="7" spans="1:10" ht="15">
      <c r="A7" s="80">
        <v>44251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44251</v>
      </c>
      <c r="C11" s="86">
        <v>44250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2437.74</v>
      </c>
      <c r="C13" s="88">
        <v>2437.74</v>
      </c>
      <c r="D13" s="89">
        <v>0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594.05</v>
      </c>
      <c r="C15" s="88">
        <v>594.05</v>
      </c>
      <c r="D15" s="89">
        <v>0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44251</v>
      </c>
      <c r="C20" s="86">
        <v>44250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4900.043228139999</v>
      </c>
      <c r="C22" s="94">
        <v>4899.8054388400005</v>
      </c>
      <c r="D22" s="87">
        <v>0.23778929999843967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5019.231457539999</v>
      </c>
      <c r="C24" s="94">
        <v>5018.993668239999</v>
      </c>
      <c r="D24" s="87">
        <v>0.23778929999934917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2021-02-24T17:39:49Z</dcterms:modified>
  <cp:category/>
  <cp:version/>
  <cp:contentType/>
  <cp:contentStatus/>
</cp:coreProperties>
</file>