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<sst xmlns="http://schemas.openxmlformats.org/spreadsheetml/2006/main" count="134" uniqueCount="109">
  <si>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</si>
  <si>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</si>
  <si>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</si>
  <si>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</si>
  <si>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</si>
  <si>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</si>
  <si>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</si>
  <si>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</si>
  <si>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</si>
  <si>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</si>
  <si>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</si>
  <si>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</si>
  <si>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</si>
  <si>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</si>
  <si>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</si>
  <si>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</si>
  <si>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</si>
  <si>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</si>
  <si>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</si>
  <si>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</si>
  <si>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</si>
  <si>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</si>
  <si>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</si>
  <si>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</si>
  <si>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</si>
  <si>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</si>
  <si>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</si>
  <si>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</si>
  <si>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</si>
  <si>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</si>
  <si>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</si>
  <si>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</si>
  <si>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</si>
  <si>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</si>
  <si>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</si>
  <si>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</si>
  <si>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</si>
  <si>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</si>
  <si>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</si>
  <si>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</si>
  <si>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</si>
  <si>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</si>
  <si>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</si>
  <si>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</si>
  <si>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</si>
  <si>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</si>
  <si>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</si>
  <si>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</si>
  <si>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</si>
  <si>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</si>
  <si>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</si>
  <si>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</si>
  <si>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</si>
  <si>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</si>
  <si>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</si>
  <si>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</si>
  <si>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</si>
  <si>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</si>
  <si>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</si>
  <si>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</si>
  <si>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</si>
  <si>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</si>
  <si>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</si>
  <si>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</si>
  <si>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</si>
  <si>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</si>
  <si>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</si>
  <si>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</si>
  <si>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</si>
  <si>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</si>
  <si>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</si>
  <si>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</si>
  <si>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</si>
  <si>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</si>
  <si>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</si>
  <si>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</si>
  <si>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</si>
  <si>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</si>
  <si>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</si>
  <si>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</si>
  <si>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</si>
  <si>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</si>
  <si>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</si>
  <si>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</si>
  <si>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</si>
  <si>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</si>
  <si>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</si>
  <si>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</si>
  <si>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</si>
  <si>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</si>
  <si>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</si>
  <si>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</si>
  <si>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</si>
  <si>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</si>
  <si>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</si>
  <si>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</si>
  <si>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</si>
  <si>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</si>
  <si>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</si>
  <si>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</si>
  <si>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Emera Deposit Receipt</t>
  </si>
  <si>
    <t>Eppley Caribbean Property Fund SCC - Value Fund -*</t>
  </si>
  <si>
    <t>INDEX</t>
  </si>
  <si>
    <t>Friday October 30, 2020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</si>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</sst>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11.2812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70">
        <v>8080</v>
      </c>
      <c r="L6" s="70">
        <v>10500</v>
      </c>
    </row>
    <row r="7" spans="1:12" s="8" customFormat="1" ht="15.7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5.7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5.7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1">
        <v>0.35</v>
      </c>
      <c r="J10" s="71">
        <v>0.39</v>
      </c>
      <c r="K10" s="72">
        <v>1000</v>
      </c>
      <c r="L10" s="72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5.75">
      <c r="A13" s="23" t="s">
        <v>82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1"/>
      <c r="J13" s="71"/>
      <c r="K13" s="72"/>
      <c r="L13" s="72"/>
    </row>
    <row r="14" spans="1:12" s="1" customFormat="1" ht="15.75">
      <c r="A14" s="23" t="s">
        <v>99</v>
      </c>
      <c r="B14" s="24">
        <v>44119</v>
      </c>
      <c r="C14" s="25"/>
      <c r="D14" s="26"/>
      <c r="E14" s="26"/>
      <c r="F14" s="27">
        <v>4</v>
      </c>
      <c r="G14" s="27">
        <v>4</v>
      </c>
      <c r="H14" s="27"/>
      <c r="I14" s="71"/>
      <c r="J14" s="71">
        <v>4.1</v>
      </c>
      <c r="K14" s="72"/>
      <c r="L14" s="72">
        <v>1272</v>
      </c>
    </row>
    <row r="15" spans="1:12" s="1" customFormat="1" ht="15.75">
      <c r="A15" s="31" t="s">
        <v>24</v>
      </c>
      <c r="B15" s="24">
        <v>44113</v>
      </c>
      <c r="C15" s="30"/>
      <c r="D15" s="26"/>
      <c r="E15" s="26"/>
      <c r="F15" s="27">
        <v>2</v>
      </c>
      <c r="G15" s="27">
        <v>2</v>
      </c>
      <c r="H15" s="27"/>
      <c r="I15" s="71">
        <v>1.8</v>
      </c>
      <c r="J15" s="71">
        <v>2</v>
      </c>
      <c r="K15" s="72">
        <v>1200</v>
      </c>
      <c r="L15" s="72">
        <v>9209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5.75">
      <c r="A17" s="31" t="s">
        <v>79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46"/>
      <c r="J17" s="46">
        <v>0.17</v>
      </c>
      <c r="K17" s="70"/>
      <c r="L17" s="70">
        <v>1000</v>
      </c>
    </row>
    <row r="18" spans="1:12" s="1" customFormat="1" ht="15.75">
      <c r="A18" s="23" t="s">
        <v>101</v>
      </c>
      <c r="B18" s="24">
        <v>44133</v>
      </c>
      <c r="C18" s="30"/>
      <c r="D18" s="26"/>
      <c r="E18" s="26"/>
      <c r="F18" s="27">
        <v>0.56</v>
      </c>
      <c r="G18" s="27">
        <v>0.56</v>
      </c>
      <c r="H18" s="27"/>
      <c r="I18" s="71">
        <v>0.56</v>
      </c>
      <c r="J18" s="74">
        <v>0.57</v>
      </c>
      <c r="K18" s="72">
        <v>22301</v>
      </c>
      <c r="L18" s="72">
        <v>32358</v>
      </c>
    </row>
    <row r="19" spans="1:12" s="1" customFormat="1" ht="15.75">
      <c r="A19" s="23" t="s">
        <v>97</v>
      </c>
      <c r="B19" s="24">
        <v>44132</v>
      </c>
      <c r="C19" s="30"/>
      <c r="D19" s="26"/>
      <c r="E19" s="26"/>
      <c r="F19" s="27">
        <v>2.25</v>
      </c>
      <c r="G19" s="27">
        <v>2.25</v>
      </c>
      <c r="H19" s="27"/>
      <c r="I19" s="71">
        <v>2.2</v>
      </c>
      <c r="J19" s="71">
        <v>2.25</v>
      </c>
      <c r="K19" s="72">
        <v>1000</v>
      </c>
      <c r="L19" s="72">
        <v>7011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5.75">
      <c r="A21" s="23" t="s">
        <v>93</v>
      </c>
      <c r="B21" s="65">
        <v>44119</v>
      </c>
      <c r="C21" s="30"/>
      <c r="D21" s="26"/>
      <c r="E21" s="26"/>
      <c r="F21" s="27">
        <v>3</v>
      </c>
      <c r="G21" s="27">
        <v>3</v>
      </c>
      <c r="H21" s="27"/>
      <c r="I21" s="71"/>
      <c r="J21" s="71">
        <v>2.7</v>
      </c>
      <c r="K21" s="72"/>
      <c r="L21" s="72">
        <v>580</v>
      </c>
    </row>
    <row r="22" spans="1:12" s="1" customFormat="1" ht="15.7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1">
        <v>2</v>
      </c>
      <c r="J26" s="71">
        <v>2.5</v>
      </c>
      <c r="K26" s="72">
        <v>600</v>
      </c>
      <c r="L26" s="72">
        <v>800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5.7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5.7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5.7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5.75">
      <c r="A31" s="31" t="s">
        <v>96</v>
      </c>
      <c r="B31" s="32">
        <v>44113</v>
      </c>
      <c r="C31" s="30"/>
      <c r="D31" s="27"/>
      <c r="E31" s="27"/>
      <c r="F31" s="27">
        <v>31</v>
      </c>
      <c r="G31" s="27">
        <v>31</v>
      </c>
      <c r="H31" s="27"/>
      <c r="I31" s="46">
        <v>31</v>
      </c>
      <c r="J31" s="46">
        <v>31.5</v>
      </c>
      <c r="K31" s="70">
        <v>621</v>
      </c>
      <c r="L31" s="70">
        <v>500</v>
      </c>
    </row>
    <row r="32" spans="1:12" s="8" customFormat="1" ht="15.75">
      <c r="A32" s="31" t="s">
        <v>100</v>
      </c>
      <c r="B32" s="32">
        <v>44057</v>
      </c>
      <c r="C32" s="30"/>
      <c r="D32" s="27"/>
      <c r="E32" s="27"/>
      <c r="F32" s="27">
        <v>20.37</v>
      </c>
      <c r="G32" s="27">
        <v>20.54</v>
      </c>
      <c r="H32" s="27">
        <f>G32-F32</f>
        <v>0.16999999999999815</v>
      </c>
      <c r="I32" s="46">
        <v>25.06</v>
      </c>
      <c r="J32" s="46"/>
      <c r="K32" s="70">
        <v>50</v>
      </c>
      <c r="L32" s="70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44106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240344</v>
      </c>
    </row>
    <row r="44" spans="1:12" s="3" customFormat="1" ht="14.2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43866</v>
      </c>
      <c r="C46" s="68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30">
        <v>109524</v>
      </c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2631.1353357275775</v>
      </c>
      <c r="C2" s="16">
        <v>0</v>
      </c>
      <c r="D2" s="17">
        <v>0</v>
      </c>
      <c r="E2" s="16">
        <v>0</v>
      </c>
      <c r="F2" s="18">
        <f>B22</f>
        <v>5613.684434919999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647.0417872706477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5792.466779019999</v>
      </c>
      <c r="G4" s="5"/>
    </row>
    <row r="7" spans="1:10" ht="16.5">
      <c r="A7" s="81">
        <v>44134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102</v>
      </c>
      <c r="B10" s="86" t="s">
        <v>64</v>
      </c>
      <c r="C10" s="86" t="s">
        <v>65</v>
      </c>
      <c r="D10" s="86" t="s">
        <v>66</v>
      </c>
      <c r="H10" s="6"/>
      <c r="I10" s="6"/>
      <c r="J10" s="6"/>
    </row>
    <row r="11" spans="1:10" ht="16.5">
      <c r="A11" s="85"/>
      <c r="B11" s="87">
        <v>44134</v>
      </c>
      <c r="C11" s="87">
        <v>44133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104</v>
      </c>
      <c r="B13" s="89">
        <v>2631.1353357275775</v>
      </c>
      <c r="C13" s="89">
        <v>2630.96</v>
      </c>
      <c r="D13" s="90">
        <v>0.17533572757747606</v>
      </c>
      <c r="H13" s="6"/>
      <c r="I13" s="6"/>
      <c r="J13" s="6"/>
    </row>
    <row r="14" spans="1:10" ht="16.5">
      <c r="A14" s="88" t="s">
        <v>105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106</v>
      </c>
      <c r="B15" s="91">
        <v>647.0417872706477</v>
      </c>
      <c r="C15" s="89">
        <v>647</v>
      </c>
      <c r="D15" s="90">
        <v>0.04178727064766008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107</v>
      </c>
      <c r="B19" s="93" t="s">
        <v>95</v>
      </c>
      <c r="C19" s="86" t="s">
        <v>95</v>
      </c>
      <c r="D19" s="94" t="s">
        <v>108</v>
      </c>
      <c r="G19" s="4"/>
      <c r="H19" s="6"/>
      <c r="I19" s="6"/>
      <c r="J19" s="6"/>
    </row>
    <row r="20" spans="1:10" ht="16.5">
      <c r="A20" s="88"/>
      <c r="B20" s="87">
        <v>44134</v>
      </c>
      <c r="C20" s="87">
        <v>44133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104</v>
      </c>
      <c r="B22" s="95">
        <v>5613.684434919999</v>
      </c>
      <c r="C22" s="95">
        <v>5613.310345669999</v>
      </c>
      <c r="D22" s="88">
        <v>0.37408924999999726</v>
      </c>
      <c r="H22" s="6"/>
      <c r="I22" s="6"/>
      <c r="J22" s="6"/>
    </row>
    <row r="23" spans="1:10" ht="16.5">
      <c r="A23" s="88" t="s">
        <v>105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106</v>
      </c>
      <c r="B24" s="95">
        <v>5792.466779019999</v>
      </c>
      <c r="C24" s="95">
        <v>5792.092689769999</v>
      </c>
      <c r="D24" s="88">
        <v>0.37408924999999726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98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46"/>
      <c r="F11" s="46"/>
      <c r="G11" s="46"/>
      <c r="H11" s="46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46"/>
      <c r="F14" s="46"/>
      <c r="G14" s="46"/>
      <c r="H14" s="46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>
      <c r="A19" s="42" t="s">
        <v>10</v>
      </c>
      <c r="B19" s="42"/>
      <c r="C19" s="24"/>
      <c r="D19" s="35">
        <f>SUM(D5:D18)</f>
        <v>0</v>
      </c>
      <c r="E19" s="46"/>
      <c r="F19" s="46"/>
      <c r="G19" s="46"/>
      <c r="H19" s="46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2020-10-30T17:24:51Z</dcterms:modified>
  <cp:category/>
  <cp:version/>
  <cp:contentType/>
  <cp:contentStatus/>
</cp:coreProperties>
</file>