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<sst xmlns="http://schemas.openxmlformats.org/spreadsheetml/2006/main" count="134" uniqueCount="109">
  <si>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</si>
  <si>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</si>
  <si>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</si>
  <si>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</si>
  <si>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</si>
  <si>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</si>
  <si>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</si>
  <si>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</si>
  <si>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</si>
  <si>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</si>
  <si>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</si>
  <si>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</si>
  <si>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</si>
  <si>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</si>
  <si>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</si>
  <si>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</si>
  <si>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</si>
  <si>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</si>
  <si>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</si>
  <si>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</si>
  <si>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</si>
  <si>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</si>
  <si>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</si>
  <si>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</si>
  <si>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</si>
  <si>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</si>
  <si>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</si>
  <si>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</si>
  <si>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</si>
  <si>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</si>
  <si>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</si>
  <si>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</si>
  <si>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</si>
  <si>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</si>
  <si>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</si>
  <si>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</si>
  <si>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</si>
  <si>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</si>
  <si>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</si>
  <si>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</si>
  <si>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</si>
  <si>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</si>
  <si>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</si>
  <si>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</si>
  <si>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</si>
  <si>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</si>
  <si>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</si>
  <si>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</si>
  <si>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</si>
  <si>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</si>
  <si>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</si>
  <si>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</si>
  <si>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</si>
  <si>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</si>
  <si>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</si>
  <si>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</si>
  <si>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</si>
  <si>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</si>
  <si>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</si>
  <si>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</si>
  <si>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</si>
  <si>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</si>
  <si>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</si>
  <si>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</si>
  <si>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</si>
  <si>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</si>
  <si>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</si>
  <si>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</si>
  <si>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</si>
  <si>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</si>
  <si>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</si>
  <si>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</si>
  <si>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</si>
  <si>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</si>
  <si>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</si>
  <si>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</si>
  <si>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</si>
  <si>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</si>
  <si>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</si>
  <si>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</si>
  <si>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</si>
  <si>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</si>
  <si>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</si>
  <si>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</si>
  <si>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</si>
  <si>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</si>
  <si>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</si>
  <si>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</si>
  <si>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</si>
  <si>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</si>
  <si>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</si>
  <si>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</si>
  <si>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</si>
  <si>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</si>
  <si>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</si>
  <si>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</si>
  <si>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</si>
  <si>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</si>
  <si>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</si>
  <si>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</si>
  <si>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</si>
  <si>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</si>
  <si>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</si>
  <si>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</si>
  <si>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</si>
  <si>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</si>
  <si>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</t>
  </si>
  <si>
    <t>Emera Deposit Receipt</t>
  </si>
  <si>
    <t>Thursday May 28,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</si>
</sst>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3" sqref="A3:L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10074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4.39</v>
      </c>
      <c r="K14" s="77">
        <v>700</v>
      </c>
      <c r="L14" s="77">
        <v>5708</v>
      </c>
    </row>
    <row r="15" spans="1:12" s="1" customFormat="1" ht="15.75">
      <c r="A15" s="9" t="s">
        <v>24</v>
      </c>
      <c r="B15" s="24">
        <v>43977</v>
      </c>
      <c r="C15" s="30"/>
      <c r="D15" s="26"/>
      <c r="E15" s="26"/>
      <c r="F15" s="27">
        <v>2.4</v>
      </c>
      <c r="G15" s="27">
        <v>2.4</v>
      </c>
      <c r="H15" s="27"/>
      <c r="I15" s="76">
        <v>2.4</v>
      </c>
      <c r="J15" s="76">
        <v>2.55</v>
      </c>
      <c r="K15" s="77">
        <v>230</v>
      </c>
      <c r="L15" s="77">
        <v>2500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0.19</v>
      </c>
      <c r="K17" s="75"/>
      <c r="L17" s="75">
        <v>47500</v>
      </c>
    </row>
    <row r="18" spans="1:12" s="1" customFormat="1" ht="15.75">
      <c r="A18" s="23" t="s">
        <v>96</v>
      </c>
      <c r="B18" s="24">
        <v>43978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1055</v>
      </c>
      <c r="L18" s="77">
        <v>17708</v>
      </c>
    </row>
    <row r="19" spans="1:12" s="1" customFormat="1" ht="15.75">
      <c r="A19" s="23" t="s">
        <v>105</v>
      </c>
      <c r="B19" s="24">
        <v>43977</v>
      </c>
      <c r="C19" s="30"/>
      <c r="D19" s="26"/>
      <c r="E19" s="26"/>
      <c r="F19" s="27">
        <v>3.25</v>
      </c>
      <c r="G19" s="27">
        <v>3.25</v>
      </c>
      <c r="H19" s="27"/>
      <c r="I19" s="76">
        <v>3.15</v>
      </c>
      <c r="J19" s="76">
        <v>3.25</v>
      </c>
      <c r="K19" s="77">
        <v>9320</v>
      </c>
      <c r="L19" s="77">
        <v>82123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43976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>
        <v>31</v>
      </c>
      <c r="K31" s="77">
        <v>100000</v>
      </c>
      <c r="L31" s="77">
        <v>300</v>
      </c>
    </row>
    <row r="32" spans="1:12" s="1" customFormat="1" ht="15.75">
      <c r="A32" s="23" t="s">
        <v>107</v>
      </c>
      <c r="B32" s="24">
        <v>43871</v>
      </c>
      <c r="C32" s="30"/>
      <c r="D32" s="26"/>
      <c r="E32" s="26"/>
      <c r="F32" s="27">
        <v>18.87</v>
      </c>
      <c r="G32" s="27">
        <v>19.31</v>
      </c>
      <c r="H32" s="27">
        <f>G32-F32</f>
        <v>0.4399999999999977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3046.3</v>
      </c>
      <c r="C2" s="16">
        <v>0</v>
      </c>
      <c r="D2" s="17">
        <v>0</v>
      </c>
      <c r="E2" s="16">
        <v>0</v>
      </c>
      <c r="F2" s="18">
        <f>B22</f>
        <v>6488.007068089999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745.95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6666.78941219</v>
      </c>
      <c r="G4" s="5"/>
    </row>
    <row r="7" spans="1:10" ht="16.5">
      <c r="A7" s="81">
        <v>43979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43979</v>
      </c>
      <c r="C11" s="87">
        <v>43978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3046.3</v>
      </c>
      <c r="C13" s="89">
        <v>3045.85</v>
      </c>
      <c r="D13" s="90">
        <v>0.45000000000027285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745.95</v>
      </c>
      <c r="C15" s="89">
        <v>745.84</v>
      </c>
      <c r="D15" s="90">
        <v>0.11000000000001364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43979</v>
      </c>
      <c r="C20" s="87">
        <v>43978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6488.007068089999</v>
      </c>
      <c r="C22" s="95">
        <v>6487.038837089999</v>
      </c>
      <c r="D22" s="88">
        <v>0.9682309999998324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6666.78941219</v>
      </c>
      <c r="C24" s="95">
        <v>6665.821181189999</v>
      </c>
      <c r="D24" s="88">
        <v>0.9682310000007419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2020-05-28T17:26:18Z</dcterms:modified>
  <cp:category/>
  <cp:version/>
  <cp:contentType/>
  <cp:contentStatus/>
</cp:coreProperties>
</file>