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<sst xmlns="http://schemas.openxmlformats.org/spreadsheetml/2006/main" count="134" uniqueCount="109">
  <si>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</si>
  <si>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</si>
  <si>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</si>
  <si>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</si>
  <si>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</si>
  <si>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</si>
  <si>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</si>
  <si>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</si>
  <si>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</si>
  <si>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</si>
  <si>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</si>
  <si>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</si>
  <si>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</si>
  <si>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</si>
  <si>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</si>
  <si>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</si>
  <si>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</si>
  <si>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</si>
  <si>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</si>
  <si>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</si>
  <si>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</si>
  <si>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</si>
  <si>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</si>
  <si>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</si>
  <si>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</si>
  <si>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</si>
  <si>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</si>
  <si>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</si>
  <si>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</si>
  <si>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</si>
  <si>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</si>
  <si>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</si>
  <si>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</si>
  <si>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</si>
  <si>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</si>
  <si>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</si>
  <si>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</si>
  <si>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</si>
  <si>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</si>
  <si>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</si>
  <si>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</si>
  <si>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</si>
  <si>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</si>
  <si>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</si>
  <si>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</si>
  <si>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</si>
  <si>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</si>
  <si>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</si>
  <si>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</si>
  <si>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</si>
  <si>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</si>
  <si>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</si>
  <si>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</si>
  <si>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</si>
  <si>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</si>
  <si>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</si>
  <si>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</si>
  <si>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</si>
  <si>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</si>
  <si>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</si>
  <si>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</si>
  <si>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</si>
  <si>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</si>
  <si>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</si>
  <si>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</si>
  <si>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</si>
  <si>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</si>
  <si>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</si>
  <si>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</si>
  <si>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</si>
  <si>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</si>
  <si>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</si>
  <si>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</si>
  <si>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</si>
  <si>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</si>
  <si>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</si>
  <si>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</si>
  <si>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</si>
  <si>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</si>
  <si>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</si>
  <si>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</si>
  <si>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</si>
  <si>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</si>
  <si>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</si>
  <si>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</si>
  <si>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</si>
  <si>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</si>
  <si>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</si>
  <si>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</si>
  <si>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</si>
  <si>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</si>
  <si>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</si>
  <si>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</si>
  <si>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</si>
  <si>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</si>
  <si>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</si>
  <si>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</si>
  <si>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Emera Deposit Receipt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</si>
  <si>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</si>
  <si>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</si>
  <si>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</si>
  <si>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</si>
  <si>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</si>
  <si>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</si>
  <si>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</si>
  <si>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</si>
  <si>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Thursday April 30, 2020</t>
  </si>
  <si>
    <t>Goddard Enterprises Limited -*</t>
  </si>
  <si>
    <t>West India Biscuit Company Limited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</si>
</sst>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31" sqref="A3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43920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0.4</v>
      </c>
      <c r="K10" s="77">
        <v>7574</v>
      </c>
      <c r="L10" s="77">
        <v>2689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99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45455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2.48</v>
      </c>
      <c r="K15" s="77">
        <v>597</v>
      </c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43917</v>
      </c>
      <c r="C17" s="30"/>
      <c r="D17" s="27"/>
      <c r="E17" s="27"/>
      <c r="F17" s="27">
        <v>0.16</v>
      </c>
      <c r="G17" s="27">
        <v>0.16</v>
      </c>
      <c r="H17" s="27"/>
      <c r="I17" s="74"/>
      <c r="J17" s="74">
        <v>0.19</v>
      </c>
      <c r="K17" s="75"/>
      <c r="L17" s="75">
        <v>37500</v>
      </c>
    </row>
    <row r="18" spans="1:12" s="1" customFormat="1" ht="15.75">
      <c r="A18" s="23" t="s">
        <v>96</v>
      </c>
      <c r="B18" s="24">
        <v>43916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1445</v>
      </c>
    </row>
    <row r="19" spans="1:12" s="1" customFormat="1" ht="15.75">
      <c r="A19" s="23" t="s">
        <v>107</v>
      </c>
      <c r="B19" s="24">
        <v>43942</v>
      </c>
      <c r="C19" s="30"/>
      <c r="D19" s="26"/>
      <c r="E19" s="26"/>
      <c r="F19" s="27">
        <v>3.25</v>
      </c>
      <c r="G19" s="27">
        <v>3.25</v>
      </c>
      <c r="H19" s="27"/>
      <c r="I19" s="76">
        <v>3.25</v>
      </c>
      <c r="J19" s="76">
        <v>3.27</v>
      </c>
      <c r="K19" s="77">
        <v>2016</v>
      </c>
      <c r="L19" s="77">
        <v>26400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/>
      <c r="J26" s="76">
        <v>2.7</v>
      </c>
      <c r="K26" s="77"/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108</v>
      </c>
      <c r="B31" s="24">
        <v>43921</v>
      </c>
      <c r="C31" s="30"/>
      <c r="D31" s="26"/>
      <c r="E31" s="26"/>
      <c r="F31" s="27">
        <v>32.003</v>
      </c>
      <c r="G31" s="27">
        <v>32.003</v>
      </c>
      <c r="H31" s="27"/>
      <c r="I31" s="76">
        <v>30</v>
      </c>
      <c r="J31" s="76">
        <v>32.5</v>
      </c>
      <c r="K31" s="77">
        <v>100000</v>
      </c>
      <c r="L31" s="77">
        <v>300</v>
      </c>
    </row>
    <row r="32" spans="1:12" s="1" customFormat="1" ht="15.75">
      <c r="A32" s="23" t="s">
        <v>97</v>
      </c>
      <c r="B32" s="24">
        <v>43871</v>
      </c>
      <c r="C32" s="30"/>
      <c r="D32" s="26"/>
      <c r="E32" s="26"/>
      <c r="F32" s="27">
        <v>20</v>
      </c>
      <c r="G32" s="27">
        <v>20.3</v>
      </c>
      <c r="H32" s="27">
        <f>G32-F32</f>
        <v>0.3000000000000007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80</v>
      </c>
      <c r="K47" s="30"/>
      <c r="L47" s="30">
        <v>540056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3107.21</v>
      </c>
      <c r="C2" s="16">
        <v>0</v>
      </c>
      <c r="D2" s="17">
        <v>0</v>
      </c>
      <c r="E2" s="16">
        <v>0</v>
      </c>
      <c r="F2" s="18">
        <f>B22</f>
        <v>6617.7508832469985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760.47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6796.533227346999</v>
      </c>
      <c r="G4" s="5"/>
    </row>
    <row r="7" spans="1:10" ht="16.5">
      <c r="A7" s="81">
        <v>43951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43951</v>
      </c>
      <c r="C11" s="87">
        <v>43950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100</v>
      </c>
      <c r="B13" s="89">
        <v>3107.21</v>
      </c>
      <c r="C13" s="89">
        <v>3106.9</v>
      </c>
      <c r="D13" s="90">
        <v>0.30999999999994543</v>
      </c>
      <c r="H13" s="6"/>
      <c r="I13" s="6"/>
      <c r="J13" s="6"/>
    </row>
    <row r="14" spans="1:10" ht="16.5">
      <c r="A14" s="88" t="s">
        <v>101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102</v>
      </c>
      <c r="B15" s="91">
        <v>760.47</v>
      </c>
      <c r="C15" s="89">
        <v>760.4</v>
      </c>
      <c r="D15" s="90">
        <v>0.07000000000005002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103</v>
      </c>
      <c r="B19" s="93" t="s">
        <v>104</v>
      </c>
      <c r="C19" s="86" t="s">
        <v>104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43951</v>
      </c>
      <c r="C20" s="87">
        <v>43950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100</v>
      </c>
      <c r="B22" s="95">
        <v>6617.7508832469985</v>
      </c>
      <c r="C22" s="95">
        <v>6617.090725746999</v>
      </c>
      <c r="D22" s="88">
        <v>0.6601574999995137</v>
      </c>
      <c r="H22" s="6"/>
      <c r="I22" s="6"/>
      <c r="J22" s="6"/>
    </row>
    <row r="23" spans="1:10" ht="16.5">
      <c r="A23" s="88" t="s">
        <v>101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102</v>
      </c>
      <c r="B24" s="95">
        <v>6796.533227346999</v>
      </c>
      <c r="C24" s="95">
        <v>6795.873069846999</v>
      </c>
      <c r="D24" s="88">
        <v>0.6601575000004232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98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2020-04-30T16:33:06Z</dcterms:modified>
  <cp:category/>
  <cp:version/>
  <cp:contentType/>
  <cp:contentStatus/>
</cp:coreProperties>
</file>