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<sst xmlns="http://schemas.openxmlformats.org/spreadsheetml/2006/main" count="133" uniqueCount="107">
  <si>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</si>
  <si>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</si>
  <si>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</si>
  <si>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</si>
  <si>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</si>
  <si>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</si>
  <si>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</si>
  <si>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</si>
  <si>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</si>
  <si>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</si>
  <si>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</si>
  <si>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</si>
  <si>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</si>
  <si>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</si>
  <si>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</si>
  <si>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</si>
  <si>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</si>
  <si>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</si>
  <si>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</si>
  <si>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</si>
  <si>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</si>
  <si>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</si>
  <si>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</si>
  <si>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</si>
  <si>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</si>
  <si>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</si>
  <si>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</si>
  <si>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</si>
  <si>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</si>
  <si>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</si>
  <si>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</si>
  <si>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</si>
  <si>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</si>
  <si>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</si>
  <si>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</si>
  <si>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</si>
  <si>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</si>
  <si>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</si>
  <si>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</si>
  <si>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</si>
  <si>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</si>
  <si>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</si>
  <si>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</si>
  <si>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</si>
  <si>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</si>
  <si>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</si>
  <si>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</si>
  <si>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</si>
  <si>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</si>
  <si>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</si>
  <si>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</si>
  <si>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</si>
  <si>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</si>
  <si>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</si>
  <si>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</si>
  <si>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</si>
  <si>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</si>
  <si>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</si>
  <si>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</si>
  <si>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</si>
  <si>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</si>
  <si>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</si>
  <si>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</si>
  <si>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</si>
  <si>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</si>
  <si>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</si>
  <si>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</si>
  <si>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</si>
  <si>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</si>
  <si>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</si>
  <si>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</si>
  <si>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</si>
  <si>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</si>
  <si>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</si>
  <si>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</si>
  <si>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</si>
  <si>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</si>
  <si>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</si>
  <si>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</si>
  <si>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</si>
  <si>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</si>
  <si>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</si>
  <si>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</si>
  <si>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</si>
  <si>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</si>
  <si>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</si>
  <si>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</si>
  <si>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</si>
  <si>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</si>
  <si>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</si>
  <si>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</si>
  <si>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</si>
  <si>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</si>
  <si>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</si>
  <si>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</si>
  <si>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</si>
  <si>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</si>
  <si>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</si>
  <si>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</si>
  <si>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</si>
  <si>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</si>
  <si>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</si>
  <si>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</si>
  <si>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</si>
  <si>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</si>
  <si>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</si>
  <si>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Friday August 16,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</si>
</sst>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43693</v>
      </c>
      <c r="C15" s="32">
        <v>20000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/>
      <c r="J15" s="26">
        <v>2.86</v>
      </c>
      <c r="K15" s="27"/>
      <c r="L15" s="27">
        <v>42130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43692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/>
      <c r="K18" s="27">
        <v>120</v>
      </c>
      <c r="L18" s="27"/>
    </row>
    <row r="19" spans="1:12" s="1" customFormat="1" ht="15.75">
      <c r="A19" s="23" t="s">
        <v>102</v>
      </c>
      <c r="B19" s="24">
        <v>43693</v>
      </c>
      <c r="C19" s="32">
        <v>10000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3.26</v>
      </c>
      <c r="K19" s="27">
        <v>25000</v>
      </c>
      <c r="L19" s="27">
        <v>2407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43692</v>
      </c>
      <c r="C28" s="32"/>
      <c r="D28" s="26"/>
      <c r="E28" s="26"/>
      <c r="F28" s="28">
        <v>2.95</v>
      </c>
      <c r="G28" s="28">
        <v>2.95</v>
      </c>
      <c r="H28" s="28"/>
      <c r="I28" s="26">
        <v>2.91</v>
      </c>
      <c r="J28" s="26">
        <v>2.95</v>
      </c>
      <c r="K28" s="27">
        <v>1579</v>
      </c>
      <c r="L28" s="27">
        <v>25714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20.96</v>
      </c>
      <c r="G32" s="28">
        <v>20.88</v>
      </c>
      <c r="H32" s="28">
        <f>G32-F32</f>
        <v>-0.08000000000000185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30000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3317.57</v>
      </c>
      <c r="C2" s="16">
        <v>30000</v>
      </c>
      <c r="D2" s="17">
        <v>89700</v>
      </c>
      <c r="E2" s="16">
        <v>4</v>
      </c>
      <c r="F2" s="18">
        <f>B22</f>
        <v>7205.49286993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811.64</v>
      </c>
      <c r="C4" s="16">
        <f>SUM(C2:C3)</f>
        <v>30000</v>
      </c>
      <c r="D4" s="17">
        <f>SUM(D2:D3)</f>
        <v>89700</v>
      </c>
      <c r="E4" s="16">
        <f>SUM(E2:E3)</f>
        <v>4</v>
      </c>
      <c r="F4" s="18">
        <f>B24</f>
        <v>8170.49960897</v>
      </c>
      <c r="G4" s="5"/>
    </row>
    <row r="7" spans="1:10" ht="16.5">
      <c r="A7" s="71">
        <v>43693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43693</v>
      </c>
      <c r="C11" s="77">
        <v>43692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3317.57</v>
      </c>
      <c r="C13" s="79">
        <v>3317.65</v>
      </c>
      <c r="D13" s="80">
        <v>-0.07999999999992724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811.64</v>
      </c>
      <c r="C15" s="79">
        <v>811.66</v>
      </c>
      <c r="D15" s="80">
        <v>-0.01999999999998181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43693</v>
      </c>
      <c r="C20" s="77">
        <v>43692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7205.49286993</v>
      </c>
      <c r="C22" s="85">
        <v>7205.66897721</v>
      </c>
      <c r="D22" s="78">
        <v>-0.17610727999999654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8170.49960897</v>
      </c>
      <c r="C24" s="85">
        <v>8170.67571625</v>
      </c>
      <c r="D24" s="78">
        <v>-0.17610727999999654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24" sqref="E2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2019-08-16T17:27:47Z</dcterms:modified>
  <cp:category/>
  <cp:version/>
  <cp:contentType/>
  <cp:contentStatus/>
</cp:coreProperties>
</file>