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<sst xmlns="http://schemas.openxmlformats.org/spreadsheetml/2006/main" count="130" uniqueCount="103">
  <si>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</si>
  <si>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</si>
  <si>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</si>
  <si>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</si>
  <si>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</si>
  <si>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</si>
  <si>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</si>
  <si>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</si>
  <si>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</si>
  <si>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</si>
  <si>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</si>
  <si>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</si>
  <si>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</si>
  <si>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</si>
  <si>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</si>
  <si>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</si>
  <si>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</si>
  <si>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</si>
  <si>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</si>
  <si>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</si>
  <si>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</si>
  <si>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</si>
  <si>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</si>
  <si>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</si>
  <si>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</si>
  <si>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</si>
  <si>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</si>
  <si>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</si>
  <si>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</si>
  <si>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</si>
  <si>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</si>
  <si>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</si>
  <si>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</si>
  <si>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</si>
  <si>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</si>
  <si>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</si>
  <si>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</si>
  <si>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</si>
  <si>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</si>
  <si>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</si>
  <si>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</si>
  <si>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</si>
  <si>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</si>
  <si>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</si>
  <si>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</si>
  <si>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</si>
  <si>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</si>
  <si>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</si>
  <si>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</si>
  <si>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</si>
  <si>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</si>
  <si>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</si>
  <si>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</si>
  <si>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</si>
  <si>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</si>
  <si>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</si>
  <si>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</si>
  <si>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</si>
  <si>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</si>
  <si>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</si>
  <si>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</si>
  <si>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</si>
  <si>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</si>
  <si>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</si>
  <si>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</si>
  <si>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</si>
  <si>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</si>
  <si>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</si>
  <si>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</si>
  <si>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</si>
  <si>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</si>
  <si>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</si>
  <si>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</si>
  <si>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</si>
  <si>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</si>
  <si>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</si>
  <si>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</si>
  <si>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</si>
  <si>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</si>
  <si>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</si>
  <si>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</si>
  <si>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</si>
  <si>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</si>
  <si>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</si>
  <si>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</si>
  <si>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</si>
  <si>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</si>
  <si>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</si>
  <si>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</si>
  <si>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</si>
  <si>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</si>
  <si>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</si>
  <si>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</si>
  <si>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</si>
  <si>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</si>
  <si>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</si>
  <si>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</si>
  <si>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</si>
  <si>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</si>
  <si>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</si>
  <si>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</si>
  <si>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</si>
  <si>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Wednesday December 19,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</si>
</sst>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101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89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99</v>
      </c>
      <c r="B19" s="6">
        <v>43452</v>
      </c>
      <c r="C19" s="61"/>
      <c r="D19" s="8"/>
      <c r="E19" s="8"/>
      <c r="F19" s="8">
        <v>3.75</v>
      </c>
      <c r="G19" s="8">
        <v>3.75</v>
      </c>
      <c r="H19" s="46"/>
      <c r="I19" s="8">
        <v>3.25</v>
      </c>
      <c r="J19" s="8">
        <v>3.75</v>
      </c>
      <c r="K19" s="7">
        <v>4000</v>
      </c>
      <c r="L19" s="7">
        <v>70100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43453</v>
      </c>
      <c r="C21" s="61">
        <v>7000</v>
      </c>
      <c r="D21" s="8">
        <v>3.4</v>
      </c>
      <c r="E21" s="8">
        <v>3.3</v>
      </c>
      <c r="F21" s="8">
        <v>3.24</v>
      </c>
      <c r="G21" s="8">
        <v>3.33</v>
      </c>
      <c r="H21" s="46">
        <f>G21-F21</f>
        <v>0.08999999999999986</v>
      </c>
      <c r="I21" s="8">
        <v>3.25</v>
      </c>
      <c r="J21" s="8">
        <v>3.4</v>
      </c>
      <c r="K21" s="7">
        <v>2500</v>
      </c>
      <c r="L21" s="7">
        <v>17900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43452</v>
      </c>
      <c r="C28" s="61"/>
      <c r="D28" s="8"/>
      <c r="E28" s="8"/>
      <c r="F28" s="8">
        <v>3.05</v>
      </c>
      <c r="G28" s="8">
        <v>3.05</v>
      </c>
      <c r="H28" s="46"/>
      <c r="I28" s="8">
        <v>2.45</v>
      </c>
      <c r="J28" s="8">
        <v>3.05</v>
      </c>
      <c r="K28" s="7">
        <v>9</v>
      </c>
      <c r="L28" s="7">
        <v>571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16.19</v>
      </c>
      <c r="G32" s="8">
        <v>16.24</v>
      </c>
      <c r="H32" s="8">
        <f>G32-F32</f>
        <v>0.04999999999999716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7000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3373.1584805993366</v>
      </c>
      <c r="C2" s="54">
        <v>7000</v>
      </c>
      <c r="D2" s="55">
        <v>23300</v>
      </c>
      <c r="E2" s="54">
        <v>2</v>
      </c>
      <c r="F2" s="53">
        <f>B22</f>
        <v>7326.062153479999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841.2074725039662</v>
      </c>
      <c r="C4" s="54">
        <f>SUM(C2:C3)</f>
        <v>7000</v>
      </c>
      <c r="D4" s="55">
        <f>SUM(D2:D3)</f>
        <v>23300</v>
      </c>
      <c r="E4" s="54">
        <f>SUM(E2:E3)</f>
        <v>2</v>
      </c>
      <c r="F4" s="53">
        <f>B24</f>
        <v>8468.113161559999</v>
      </c>
      <c r="G4" s="50"/>
    </row>
    <row r="7" spans="1:10" ht="15.75">
      <c r="A7" s="67">
        <v>43453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43453</v>
      </c>
      <c r="C11" s="75">
        <v>43452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3373.1584805993366</v>
      </c>
      <c r="C13" s="78">
        <v>3371.4773172655596</v>
      </c>
      <c r="D13" s="79">
        <v>1.6811633337770218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841.2074725039662</v>
      </c>
      <c r="C15" s="78">
        <v>840.8447619178352</v>
      </c>
      <c r="D15" s="79">
        <v>0.3627105861310156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43453</v>
      </c>
      <c r="C20" s="75">
        <v>43452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7326.062153479999</v>
      </c>
      <c r="C22" s="85">
        <v>7322.410885049999</v>
      </c>
      <c r="D22" s="76">
        <v>3.6512684300005276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8468.113161559999</v>
      </c>
      <c r="C24" s="85">
        <v>8464.46189313</v>
      </c>
      <c r="D24" s="76">
        <v>3.651268429999618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2018-12-19T17:36:45Z</dcterms:modified>
  <cp:category/>
  <cp:version/>
  <cp:contentType/>
  <cp:contentStatus/>
</cp:coreProperties>
</file>