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<sst xmlns="http://schemas.openxmlformats.org/spreadsheetml/2006/main" count="143" uniqueCount="115">
  <si>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</si>
  <si>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</si>
  <si>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</si>
  <si>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</si>
  <si>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</si>
  <si>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</si>
  <si>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</si>
  <si>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</si>
  <si>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</si>
  <si>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</si>
  <si>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</si>
  <si>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</si>
  <si>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</si>
  <si>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</si>
  <si>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</si>
  <si>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</si>
  <si>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</si>
  <si>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</si>
  <si>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</si>
  <si>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</si>
  <si>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</si>
  <si>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</si>
  <si>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</si>
  <si>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</si>
  <si>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</si>
  <si>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</si>
  <si>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</si>
  <si>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</si>
  <si>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</si>
  <si>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</si>
  <si>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</si>
  <si>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</si>
  <si>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</si>
  <si>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</si>
  <si>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</si>
  <si>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</si>
  <si>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</si>
  <si>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</si>
  <si>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</si>
  <si>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</si>
  <si>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</si>
  <si>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</si>
  <si>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</si>
  <si>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</si>
  <si>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</si>
  <si>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</si>
  <si>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</si>
  <si>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</si>
  <si>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</si>
  <si>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</si>
  <si>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</si>
  <si>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</si>
  <si>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</si>
  <si>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</si>
  <si>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</si>
  <si>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</si>
  <si>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</si>
  <si>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</si>
  <si>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</si>
  <si>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</si>
  <si>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</si>
  <si>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</si>
  <si>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</si>
  <si>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</si>
  <si>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</si>
  <si>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</si>
  <si>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</si>
  <si>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</si>
  <si>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</si>
  <si>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</si>
  <si>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</si>
  <si>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</si>
  <si>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</si>
  <si>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</si>
  <si>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</si>
  <si>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</si>
  <si>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</si>
  <si>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</si>
  <si>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</si>
  <si>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</si>
  <si>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</si>
  <si>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</si>
  <si>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</si>
  <si>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</si>
  <si>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</si>
  <si>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</si>
  <si>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</si>
  <si>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</si>
  <si>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</si>
  <si>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</si>
  <si>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</si>
  <si>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</si>
  <si>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</si>
  <si>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</si>
  <si>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</si>
  <si>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</si>
  <si>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</si>
  <si>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</si>
  <si>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</si>
  <si>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</si>
  <si>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</si>
  <si>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</si>
  <si>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</si>
  <si>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</si>
  <si>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</si>
  <si>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</si>
  <si>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</si>
  <si>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</si>
  <si>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</si>
  <si>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</si>
  <si>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</si>
  <si>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</si>
  <si>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</si>
  <si>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</si>
  <si>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Tuesday July 24,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</si>
</sst>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L98" sqref="A1:L98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43298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>
        <v>2.65</v>
      </c>
      <c r="K7" s="7">
        <v>582</v>
      </c>
      <c r="L7" s="7">
        <v>63</v>
      </c>
    </row>
    <row r="8" spans="1:12" s="9" customFormat="1" ht="15">
      <c r="A8" s="5" t="s">
        <v>89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43301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4.6</v>
      </c>
      <c r="K14" s="7">
        <v>500</v>
      </c>
      <c r="L14" s="7">
        <v>1233</v>
      </c>
    </row>
    <row r="15" spans="1:12" s="9" customFormat="1" ht="15">
      <c r="A15" s="5" t="s">
        <v>95</v>
      </c>
      <c r="B15" s="6">
        <v>43304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2.54</v>
      </c>
      <c r="K15" s="7">
        <v>5000</v>
      </c>
      <c r="L15" s="7">
        <v>21206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97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0.18</v>
      </c>
      <c r="K17" s="64">
        <v>13808</v>
      </c>
      <c r="L17" s="64">
        <v>7200</v>
      </c>
    </row>
    <row r="18" spans="1:12" s="9" customFormat="1" ht="15">
      <c r="A18" s="5" t="s">
        <v>98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94</v>
      </c>
      <c r="B19" s="6">
        <v>43304</v>
      </c>
      <c r="C19" s="64"/>
      <c r="D19" s="8"/>
      <c r="E19" s="8"/>
      <c r="F19" s="8">
        <v>12.51</v>
      </c>
      <c r="G19" s="8">
        <v>12.51</v>
      </c>
      <c r="H19" s="8"/>
      <c r="I19" s="8">
        <v>12.51</v>
      </c>
      <c r="J19" s="8"/>
      <c r="K19" s="7">
        <v>25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3451</v>
      </c>
    </row>
    <row r="22" spans="1:12" s="9" customFormat="1" ht="15">
      <c r="A22" s="5" t="s">
        <v>96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43299</v>
      </c>
      <c r="C28" s="64"/>
      <c r="D28" s="8"/>
      <c r="E28" s="8"/>
      <c r="F28" s="8">
        <v>2.3</v>
      </c>
      <c r="G28" s="8">
        <v>2.3</v>
      </c>
      <c r="H28" s="8"/>
      <c r="I28" s="8">
        <v>2.3</v>
      </c>
      <c r="J28" s="8">
        <v>2.4</v>
      </c>
      <c r="K28" s="7">
        <v>26330</v>
      </c>
      <c r="L28" s="7">
        <v>500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93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92</v>
      </c>
      <c r="B32" s="6"/>
      <c r="C32" s="64"/>
      <c r="D32" s="8"/>
      <c r="E32" s="8"/>
      <c r="F32" s="46">
        <v>15.91</v>
      </c>
      <c r="G32" s="46">
        <v>15.87</v>
      </c>
      <c r="H32" s="46">
        <f>G32-F32</f>
        <v>-0.040000000000000924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99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100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101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102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103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104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105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106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107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108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109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110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111</v>
      </c>
      <c r="B55" s="45"/>
      <c r="C55" s="64"/>
      <c r="D55" s="65"/>
      <c r="E55" s="65"/>
      <c r="F55" s="65"/>
      <c r="G55" s="65"/>
      <c r="H55" s="65"/>
      <c r="I55" s="46"/>
      <c r="J55" s="46">
        <v>99.75</v>
      </c>
      <c r="K55" s="64"/>
      <c r="L55" s="64">
        <v>10000</v>
      </c>
    </row>
    <row r="56" spans="1:12" s="38" customFormat="1" ht="12.75" customHeight="1">
      <c r="A56" s="10" t="s">
        <v>112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70000</v>
      </c>
    </row>
    <row r="57" spans="1:12" s="38" customFormat="1" ht="12.75" customHeight="1">
      <c r="A57" s="10" t="s">
        <v>113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2963.815723713906</v>
      </c>
      <c r="C2" s="57">
        <v>0</v>
      </c>
      <c r="D2" s="58">
        <v>0</v>
      </c>
      <c r="E2" s="57">
        <v>0</v>
      </c>
      <c r="F2" s="56">
        <f>B22</f>
        <v>6437.02284645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736.1927038993822</v>
      </c>
      <c r="C4" s="57">
        <f>SUM(C2:C3)</f>
        <v>0</v>
      </c>
      <c r="D4" s="58">
        <f>SUM(D2:D3)</f>
        <v>0</v>
      </c>
      <c r="E4" s="57">
        <f>SUM(E2:E3)</f>
        <v>0</v>
      </c>
      <c r="F4" s="56">
        <f>B24</f>
        <v>7410.96974212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43305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43305</v>
      </c>
      <c r="C11" s="74">
        <v>43304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2963.815723713906</v>
      </c>
      <c r="C13" s="77">
        <v>2963.856266487962</v>
      </c>
      <c r="D13" s="78">
        <v>-0.040542774055666086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736.1927038993822</v>
      </c>
      <c r="C15" s="77">
        <v>736.2014509931629</v>
      </c>
      <c r="D15" s="78">
        <v>-0.008747093780698378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43305</v>
      </c>
      <c r="C20" s="74">
        <v>43304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6437.02284645</v>
      </c>
      <c r="C22" s="83">
        <v>6437.1109000900005</v>
      </c>
      <c r="D22" s="75">
        <v>-0.08805364000090776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7410.96974212</v>
      </c>
      <c r="C24" s="83">
        <v>7411.05779576</v>
      </c>
      <c r="D24" s="75">
        <v>-0.08805363999999827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2018-07-24T17:24:56Z</dcterms:modified>
  <cp:category/>
  <cp:version/>
  <cp:contentType/>
  <cp:contentStatus/>
</cp:coreProperties>
</file>